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uassociesfr-my.sharepoint.com/personal/audrey_ferreira_kyu_fr/Documents/"/>
    </mc:Choice>
  </mc:AlternateContent>
  <xr:revisionPtr revIDLastSave="0" documentId="8_{CCFB7EF1-59B2-4638-B18D-946316E5FD32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886481-registre_depots_chrono" sheetId="1" state="hidden" r:id="rId1"/>
    <sheet name="Programmations" sheetId="2" r:id="rId2"/>
  </sheets>
  <definedNames>
    <definedName name="_xlnm._FilterDatabase" localSheetId="0" hidden="1">'886481-registre_depots_chrono'!$A$1:$C$23</definedName>
    <definedName name="_xlnm._FilterDatabase" localSheetId="1" hidden="1">Programmations!$A$9:$W$69</definedName>
    <definedName name="_xlnm.Print_Area" localSheetId="1">Programmations!$A$1:$AU$76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<sst xmlns="http://schemas.openxmlformats.org/spreadsheetml/2006/main" count="529" uniqueCount="257">
  <si>
    <t>N° lot</t>
  </si>
  <si>
    <t>Intitulé POEC</t>
  </si>
  <si>
    <t xml:space="preserve">Commanditaire </t>
  </si>
  <si>
    <t>Attributaire</t>
  </si>
  <si>
    <t>Dates de sessions</t>
  </si>
  <si>
    <t xml:space="preserve">session 1 </t>
  </si>
  <si>
    <t>session 2</t>
  </si>
  <si>
    <t>session 3</t>
  </si>
  <si>
    <t>session 4</t>
  </si>
  <si>
    <t>session 5</t>
  </si>
  <si>
    <t>Lot 1</t>
  </si>
  <si>
    <t xml:space="preserve">Agent polyvalent du Bâtiment – Département 94  </t>
  </si>
  <si>
    <t>Conseil Dept. 94</t>
  </si>
  <si>
    <t>GRETA MTI94</t>
  </si>
  <si>
    <t xml:space="preserve">Lot 2 : </t>
  </si>
  <si>
    <t xml:space="preserve">Agent polyvalent de maintenance du Bâtiment – Département 93  </t>
  </si>
  <si>
    <t>IMPALA AVENIR</t>
  </si>
  <si>
    <t>AFPA STAINS</t>
  </si>
  <si>
    <t xml:space="preserve">Lot 3 : </t>
  </si>
  <si>
    <t>Poseur Installateur en Rénovation – Département 95 ou 78</t>
  </si>
  <si>
    <t>CAPEB GC</t>
  </si>
  <si>
    <t>FAB 21</t>
  </si>
  <si>
    <t xml:space="preserve">Lot 4 : </t>
  </si>
  <si>
    <t xml:space="preserve">Couvreur – Département 94 </t>
  </si>
  <si>
    <t>2ème MAPA</t>
  </si>
  <si>
    <t xml:space="preserve">Lot 5 : </t>
  </si>
  <si>
    <t xml:space="preserve">Plombier sanitaire – Département 94  </t>
  </si>
  <si>
    <t xml:space="preserve">Lot 6 :  </t>
  </si>
  <si>
    <t>Plombier Carreleur Baniste – Département 75 ou 94</t>
  </si>
  <si>
    <t>CAPEB GP</t>
  </si>
  <si>
    <t>ATK Conseils</t>
  </si>
  <si>
    <t xml:space="preserve">Lot 7 :  </t>
  </si>
  <si>
    <t>Chauffagiste climaticien – Département 75</t>
  </si>
  <si>
    <t>Sans suite/annulé</t>
  </si>
  <si>
    <t>Lot 8 :</t>
  </si>
  <si>
    <t>Installateur de pompes à chaleur – Département 92</t>
  </si>
  <si>
    <t>GCCP</t>
  </si>
  <si>
    <t>KOLEGRAM</t>
  </si>
  <si>
    <t xml:space="preserve">Lot 9 : </t>
  </si>
  <si>
    <t>Aide électricien d’équipement du Bâtiment – Département 94</t>
  </si>
  <si>
    <t>FORMAPELEC</t>
  </si>
  <si>
    <t>Lot 10 :</t>
  </si>
  <si>
    <t>Electricien(ne) du bâtiment – Départements 78 ou 91 ou 75</t>
  </si>
  <si>
    <t xml:space="preserve">Atout plie </t>
  </si>
  <si>
    <t>Lot 11 :</t>
  </si>
  <si>
    <t>Aide Monteur réseaux BT – Département 94</t>
  </si>
  <si>
    <t>Lot 12 :</t>
  </si>
  <si>
    <t>Monteur antenniste 5G – Département 94</t>
  </si>
  <si>
    <t>SERCE</t>
  </si>
  <si>
    <t>Lot 13 :</t>
  </si>
  <si>
    <t xml:space="preserve">Monteur Raccordeur FTTH – Département 94 </t>
  </si>
  <si>
    <t>Lot 14 :</t>
  </si>
  <si>
    <t>Installateur fenêtres et volets roulants – Département 93</t>
  </si>
  <si>
    <t>GEIQ</t>
  </si>
  <si>
    <t>2ème MAPA (commande modifiée)</t>
  </si>
  <si>
    <t>Lot 15 :</t>
  </si>
  <si>
    <t xml:space="preserve">Peintre en Bâtiment – Département 94  </t>
  </si>
  <si>
    <t>GESTES FORMATION</t>
  </si>
  <si>
    <t xml:space="preserve"> </t>
  </si>
  <si>
    <t>Lot 16 :</t>
  </si>
  <si>
    <t>Métreur en peinture – Département 94</t>
  </si>
  <si>
    <t>Syndicat Gestes</t>
  </si>
  <si>
    <t>Lot 17 :</t>
  </si>
  <si>
    <t>Maçon Coffreur Génie Civil – Département 93</t>
  </si>
  <si>
    <t>Lot 18 :</t>
  </si>
  <si>
    <t>Poseur de voies ferrées – Département 93</t>
  </si>
  <si>
    <t>SETVF</t>
  </si>
  <si>
    <t>ETF ACADEMY</t>
  </si>
  <si>
    <t>Lot 19 :</t>
  </si>
  <si>
    <t>Poseur de voies ferrées sur béton – Département 92</t>
  </si>
  <si>
    <t>TSO/NGE</t>
  </si>
  <si>
    <t>PLATEFORME</t>
  </si>
  <si>
    <t>Lot 20 :</t>
  </si>
  <si>
    <t>Chef d’équipe Voie ferrée Béton – Département 92</t>
  </si>
  <si>
    <t>Lot 21 :</t>
  </si>
  <si>
    <t>Agent de protection électrique – Département 77</t>
  </si>
  <si>
    <t>TSO caténaire</t>
  </si>
  <si>
    <t>MàJ :</t>
  </si>
  <si>
    <t>Année du MAPA</t>
  </si>
  <si>
    <t>N° de MAPA</t>
  </si>
  <si>
    <t>Commanditaire Principal</t>
  </si>
  <si>
    <t>OF
Attributaire</t>
  </si>
  <si>
    <t>OF 
Adresse et Contact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</si>
  <si>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</si>
  <si>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</si>
  <si>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</si>
  <si>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</si>
  <si>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</si>
  <si>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</si>
  <si>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</si>
  <si>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session 13</t>
  </si>
  <si>
    <t>session 14</t>
  </si>
  <si>
    <t>session 15</t>
  </si>
  <si>
    <t>session 16</t>
  </si>
  <si>
    <t>session 17</t>
  </si>
  <si>
    <t>session 18</t>
  </si>
  <si>
    <t>session 19</t>
  </si>
  <si>
    <t>session 20</t>
  </si>
  <si>
    <t>Date début</t>
  </si>
  <si>
    <t>Date fin</t>
  </si>
  <si>
    <t>17C21-020</t>
  </si>
  <si>
    <t>13/15 rue Lebrun - 94400 VITRY-SUR-SEINE 
 Carole FLORESTANO 06 88 98 28 75</t>
  </si>
  <si>
    <t>AFPA 93 STAINS</t>
  </si>
  <si>
    <t>1 rue de la Citoyenneté 93240 STAINS
Pascal KLINGLER 06 09 67 78 00</t>
  </si>
  <si>
    <t>120 Avenue du Port 78955 CARRIERES-SOUS-POISSY
Dominique VIGNOT 06 16 42 79 74</t>
  </si>
  <si>
    <t>2 Rue Catulles Mendes 75017  PARIS
Pascal LELEU 06 10 38 85 73</t>
  </si>
  <si>
    <t>GCCP (FFB Grand Paris)</t>
  </si>
  <si>
    <r>
      <rPr>
        <sz val="10.5"/>
        <color rgb="FF000000"/>
        <rFont val="-webkit-standard"/>
      </rPr>
      <t>32 rue Guy Moquet</t>
    </r>
    <r>
      <rPr>
        <sz val="11"/>
        <color rgb="FF000000"/>
        <rFont val="-webkit-standard"/>
      </rPr>
      <t> </t>
    </r>
    <r>
      <rPr>
        <sz val="10.5"/>
        <color rgb="FF000000"/>
        <rFont val="-webkit-standard"/>
      </rPr>
      <t>92240 MALAKOFF
Christophe ELINS 01 47 36 04 19</t>
    </r>
  </si>
  <si>
    <t>30 avenue du Président Wilson 94234 CACHAN
Taieb ALI BAKIR 06 98 01 46 04</t>
  </si>
  <si>
    <t>6 chemin des Mèches  94015 CRETEIL Cedex
Carine RODRIGUES 01 41 78 52 60</t>
  </si>
  <si>
    <t>GESTES (FFB Grand Paris)</t>
  </si>
  <si>
    <t>AFOR TP - CONNEXIENCE</t>
  </si>
  <si>
    <t>11, rue Maurice Bouchor 93100 Montreuil S/B
Jocelyne HOUSSIN – BISSETTA 01 48 55 87 15</t>
  </si>
  <si>
    <t>octobre/novembre</t>
  </si>
  <si>
    <t>PLATEFORME NGE</t>
  </si>
  <si>
    <t>Rue de la Grevière 02650 MEZY MOULINS
Stéphanie GROIZIER 07 89 47 21 55</t>
  </si>
  <si>
    <t>PNSC (17C21-020)</t>
  </si>
  <si>
    <t>Lot 1 :</t>
  </si>
  <si>
    <t>Monteur réseaux caténaire - Ile-de-France</t>
  </si>
  <si>
    <t>EIFFAGE RAIL - CATENAIRES</t>
  </si>
  <si>
    <t>17C21-045</t>
  </si>
  <si>
    <t xml:space="preserve">Maçon – Département de la Seine et Marne (77) </t>
  </si>
  <si>
    <t>FFB77</t>
  </si>
  <si>
    <t>BTP CFA Nangis</t>
  </si>
  <si>
    <t>3 bis avenue du Général de Gaulle 77370 NANGIS
Norbert RODRIGUES 06 20 28 82 87</t>
  </si>
  <si>
    <t xml:space="preserve">Maçon – Département du Val d’Oise (95) </t>
  </si>
  <si>
    <t>FFB78/91/95</t>
  </si>
  <si>
    <t>BTP CFA ERMONT</t>
  </si>
  <si>
    <t>18 bis rue Ferdinand Buisson 95120 Ermont
Norbert RODRIGUES 06 20 28 82 87</t>
  </si>
  <si>
    <t>Agent Polyvalent de Maintenance du Bâtiment- Département de l’Essonne (91)</t>
  </si>
  <si>
    <t>FFB 91/IMPALA AVENIR</t>
  </si>
  <si>
    <t>CFP(CENTRE DE FORMATION GRAND PARIS SUD)</t>
  </si>
  <si>
    <t>23 Rue des Ateliers - 91350 GRIGNY
Jean-Louis DELOUMEAUX 06 50 67 26 67</t>
  </si>
  <si>
    <t>Aide couvreur IDF</t>
  </si>
  <si>
    <t>ACTION EMPLOI REFUGIES/EPEC</t>
  </si>
  <si>
    <t>Connexience (75)/CFM BTP</t>
  </si>
  <si>
    <t>13, rue Denis PAPIN 78194 TRAPPES Cedex
Anne de Dainville 01 30 16 12 28</t>
  </si>
  <si>
    <t>Couvreur - Département du 77</t>
  </si>
  <si>
    <t>BTP CFA Ocquerre</t>
  </si>
  <si>
    <t>8 rue de Bel Air 77440 OCQUERRE
Norbert RODRIGUES 06 20 28 82 87</t>
  </si>
  <si>
    <t>Aide Électricien Monteur - Ile-de-France</t>
  </si>
  <si>
    <t>PLAINE CO/BIR/R2T</t>
  </si>
  <si>
    <t>Poseur de stores et volets roulants – Départements du 77 ou 93</t>
  </si>
  <si>
    <t>Plombier souterrain gaz - Ile-de-France</t>
  </si>
  <si>
    <t>PLAINE COMMUNE/BIR/R2T</t>
  </si>
  <si>
    <t>IFE-BAT</t>
  </si>
  <si>
    <t>5, rue de la GUADELOUPE 75018 PARIS  
Ezzat HAIDAR 06 66 94 61 85</t>
  </si>
  <si>
    <t>Coffreur Génie Civil - Départements du 77 ou 78</t>
  </si>
  <si>
    <t>GEIQ/FAYOLLE</t>
  </si>
  <si>
    <t>CONNEXIENCE / CPO (78)</t>
  </si>
  <si>
    <t xml:space="preserve">9, rue de Berri 75008 PARIS
Tiphaine Perrichon 01 47 66 97 28 </t>
  </si>
  <si>
    <t>Maçon VRD – Départements du 75 ou 93</t>
  </si>
  <si>
    <t>Plaine Co/FAYOLLE / GEIQ /</t>
  </si>
  <si>
    <t>CONNEXIENCE / AFOR TP</t>
  </si>
  <si>
    <t>Aide Monteur PAC/Métallerie – Ile de France</t>
  </si>
  <si>
    <t xml:space="preserve">TSO CATENAIRES </t>
  </si>
  <si>
    <t>Chef de projet en rénovation énergétique – Paris 75</t>
  </si>
  <si>
    <t>groupement entreprises</t>
  </si>
  <si>
    <t>LA SOLIVE</t>
  </si>
  <si>
    <t>6 place du colonel bourgoin 75012 PARIS
Guillaume Leblond 06 99 69 41 11</t>
  </si>
  <si>
    <t>17C21-080</t>
  </si>
  <si>
    <t xml:space="preserve">Agent polyvalent de maintenance du bâtiment – Département des Yvelines (78) </t>
  </si>
  <si>
    <t>FFB (MB) / IMPALA AVENIR</t>
  </si>
  <si>
    <t>E2C77</t>
  </si>
  <si>
    <t>8 Rue Levassor 78130 LES MUREAUX
Christophe MAHAIS 07 63 33 81 36</t>
  </si>
  <si>
    <t>Canalisateur -  Ile de France</t>
  </si>
  <si>
    <t>GEIQ/COLAS G.C</t>
  </si>
  <si>
    <t>Agent au sol – Département de l’Essonne (91)</t>
  </si>
  <si>
    <t>ESIFER / TTH</t>
  </si>
  <si>
    <t>DIGIRAIL</t>
  </si>
  <si>
    <t>120 Bd Amiral Mouchez 76600 LE HAVRE
Fanny LEBORGNE 06 20 48 57 53</t>
  </si>
  <si>
    <t xml:space="preserve">Agent de signalisation électrique – Ile-de-France </t>
  </si>
  <si>
    <t>TSO SIGNALISATION</t>
  </si>
  <si>
    <t>Rue de la Grevière 02650 MEZY MOULINS
Stéphanie GROIZIER</t>
  </si>
  <si>
    <t>18/02//2022</t>
  </si>
  <si>
    <t>17C21-071 (JOP24)</t>
  </si>
  <si>
    <t>Coffreur-bancheur – JOP 2024 - Départements PPC 93-94</t>
  </si>
  <si>
    <t>SOLIDEO / CD 93 &amp; Plaine commune</t>
  </si>
  <si>
    <t>Coffreur-bancheur – JOP 2024 - Départements GC-95</t>
  </si>
  <si>
    <t>AFPA 95 Bernes sur Oise</t>
  </si>
  <si>
    <t>Chemin de Crouy 95340 Bernes-sur-Oise
Olivier Gastaud 01 49 20 47 79 ou 06 98 51 82 94</t>
  </si>
  <si>
    <t>Aide Plombier – JOP 2024 - Départements PPC 75-92</t>
  </si>
  <si>
    <t xml:space="preserve">Lot 10 : </t>
  </si>
  <si>
    <t xml:space="preserve">Aide-électricien – JOP 2024 - Départements PPC : 75 ou 92 ou 93 ou 94 </t>
  </si>
  <si>
    <t>99C22-005</t>
  </si>
  <si>
    <t>Maçon VRD – Départements du 78 ou 92</t>
  </si>
  <si>
    <t>GEIQ / FAYOLLE</t>
  </si>
  <si>
    <t>CFM BTP</t>
  </si>
  <si>
    <t xml:space="preserve">Maçon VRD – Département 95 </t>
  </si>
  <si>
    <t>GEIQ/CITEOS</t>
  </si>
  <si>
    <t>Electricien monteur en éclairage public  – Département 94</t>
  </si>
  <si>
    <t>Chef d'équipe voies ferrées béton  – Département 93</t>
  </si>
  <si>
    <t>TSO NGE</t>
  </si>
  <si>
    <t>Poseur de voies ferrées béton – Département 93</t>
  </si>
  <si>
    <t>99C22-015</t>
  </si>
  <si>
    <t>Aide couvreur zingueur- Département 91</t>
  </si>
  <si>
    <t>CAPEB</t>
  </si>
  <si>
    <t>AFPA 91 LARDY</t>
  </si>
  <si>
    <t>5 Route Nationale 91510 LARDY
Olivier GASTAUD 06 98 51 82 94</t>
  </si>
  <si>
    <t>Ouvrier polyvalent du 2nd œuvre du bâtiment/plaquiste - Département 92</t>
  </si>
  <si>
    <t>AFPA 92 MEUDON</t>
  </si>
  <si>
    <t>12-14 Avenue Maréchal Juin 92336 MEUDON LA FORET
Olivier GASTAUD 06 98 51 82 94</t>
  </si>
  <si>
    <t xml:space="preserve">Lot 8 : </t>
  </si>
  <si>
    <t>Constructeur en voirie urbaine - Département 78</t>
  </si>
  <si>
    <t>FRTP</t>
  </si>
  <si>
    <t>99C22-018</t>
  </si>
  <si>
    <t>Etancheur - Départements 78 - 92</t>
  </si>
  <si>
    <t>CSFE</t>
  </si>
  <si>
    <t>Couvreur zingueur - Départements 75 - 93</t>
  </si>
  <si>
    <t>99C22-030</t>
  </si>
  <si>
    <t>Maçon VRD et langue professionnelle - Département 78</t>
  </si>
  <si>
    <t>99C22-042</t>
  </si>
  <si>
    <t xml:space="preserve">Monteur antenniste 5G - Département 92 </t>
  </si>
  <si>
    <t>Groupement d'entreprises</t>
  </si>
  <si>
    <t>BOOTCAMP FORMATION</t>
  </si>
  <si>
    <t xml:space="preserve">114, avenue Louis Roche 92230 Gennevilliers
Imen HADDAD 01 83 64 18 04 </t>
  </si>
  <si>
    <t>99C22-044</t>
  </si>
  <si>
    <t>Lot 1:</t>
  </si>
  <si>
    <t>Découverte des métiers du BTP-IDF</t>
  </si>
  <si>
    <t xml:space="preserve">VIE </t>
  </si>
  <si>
    <t>5 Route Nationale 91510 LARDY
Céline HOUEL 06 -</t>
  </si>
  <si>
    <t>99C22-049</t>
  </si>
  <si>
    <t xml:space="preserve">Etancheur - Départements 75 - 77 - 91 - 93 - 94 - 95 </t>
  </si>
  <si>
    <t xml:space="preserve">avenue Pierre Gilles de Gennes 77124 Lieusaint
Anne De Dainville 01 30 16 12 28  </t>
  </si>
  <si>
    <t>99C23-002</t>
  </si>
  <si>
    <t xml:space="preserve">Aide maçon en terre crue_IDF  </t>
  </si>
  <si>
    <t>SCOP BTP</t>
  </si>
  <si>
    <t>FEDERATION ECO CONSTRUIRE</t>
  </si>
  <si>
    <t>Vendeur comptoir  - Département 77</t>
  </si>
  <si>
    <t>STARMAT</t>
  </si>
  <si>
    <t>AFPA 77 Champs sur Marne</t>
  </si>
  <si>
    <t>67-69 Avenue du Général de Gaulle  77420 Champs S/marne
Alexandra SAADI 06 03 76 89 54</t>
  </si>
  <si>
    <t>Vendeur comptoir  - Département 93</t>
  </si>
  <si>
    <t>1 rue de la Citoyenneté 93240 STAINS 
Alexandra SAADI 06 03 76 89 54</t>
  </si>
  <si>
    <t>Magasinier cariste  - Département 93 ou 95</t>
  </si>
  <si>
    <t>AFPA 95 GONESSE</t>
  </si>
  <si>
    <t xml:space="preserve">
Olivier Gastaud 01 49 20 47 79 ou 06 98 51 82 94</t>
  </si>
  <si>
    <t xml:space="preserve">Electricien du bâtiment - Département 91 </t>
  </si>
  <si>
    <t>SATELEC</t>
  </si>
  <si>
    <t>FACULTE DES METIERS</t>
  </si>
  <si>
    <t>Campus d'Evry, 3 Chem. de la Grange Feu Louis, 91000 Évry Isabelle HILARION</t>
  </si>
  <si>
    <t xml:space="preserve">Electricien du bâtiment - Départements 93 ou 95 </t>
  </si>
  <si>
    <t>99C23-009</t>
  </si>
  <si>
    <t>Plâtrier - Départements 75 ou 92 ou 93 ou 94</t>
  </si>
  <si>
    <t>99C23-032</t>
  </si>
  <si>
    <t xml:space="preserve">Lot 21 : </t>
  </si>
  <si>
    <t>Conducteur de train RFN, spécialisé Trains Travaux - Département 95</t>
  </si>
  <si>
    <t>ETF Services</t>
  </si>
  <si>
    <t>FEROWAY</t>
  </si>
  <si>
    <t xml:space="preserve"> 267 Chaussée Jules César, 95250 BEAUCHAMP
Julie BOUTEILLER Tel : 01 30 40 59 00 ou 06 72 93 34 89  </t>
  </si>
  <si>
    <t>99C23-036</t>
  </si>
  <si>
    <t>Opérateur sécurité sol spécialisé agent d’accompagnement des trains travaux (S9A1)  - Département 95</t>
  </si>
  <si>
    <t>Lot 2</t>
  </si>
  <si>
    <t>Calorifugeur - IDF</t>
  </si>
  <si>
    <t>ROHER</t>
  </si>
  <si>
    <t>Centre de Formation Méditérranéen</t>
  </si>
  <si>
    <t xml:space="preserve">19 chemin des Joncherolles, 93380 Pierrefitte sur Seine
Sabine JAURAS 04 42 79 47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</si>
</sst>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.5"/>
      <color rgb="FF000000"/>
      <name val="-webkit-standard"/>
    </font>
    <font>
      <sz val="11"/>
      <color rgb="FF000000"/>
      <name val="-webkit-standard"/>
    </font>
    <font>
      <sz val="11"/>
      <color rgb="FF202124"/>
      <name val="Calibri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D0491A"/>
        <bgColor indexed="64"/>
      </patternFill>
    </fill>
    <fill>
      <patternFill patternType="solid">
        <fgColor indexed="65"/>
        <bgColor indexed="64"/>
      </patternFill>
    </fill>
  </fills>
  <borders count="2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0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4" fontId="0" fillId="0" borderId="20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13" fillId="34" borderId="23" xfId="0" applyFont="1" applyFill="1" applyBorder="1"/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11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34" borderId="26" xfId="0" applyFont="1" applyFill="1" applyBorder="1"/>
    <xf numFmtId="14" fontId="0" fillId="0" borderId="12" xfId="0" applyNumberFormat="1" applyBorder="1" applyAlignment="1">
      <alignment vertical="center"/>
    </xf>
    <xf numFmtId="14" fontId="19" fillId="0" borderId="26" xfId="0" applyNumberFormat="1" applyFont="1" applyBorder="1" applyAlignment="1">
      <alignment vertical="center"/>
    </xf>
    <xf numFmtId="0" fontId="13" fillId="34" borderId="22" xfId="0" applyFont="1" applyFill="1" applyBorder="1"/>
    <xf numFmtId="14" fontId="0" fillId="0" borderId="19" xfId="0" applyNumberFormat="1" applyBorder="1" applyAlignment="1">
      <alignment vertical="center"/>
    </xf>
    <xf numFmtId="14" fontId="19" fillId="0" borderId="23" xfId="0" applyNumberFormat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34" borderId="14" xfId="0" applyFont="1" applyFill="1" applyBorder="1"/>
    <xf numFmtId="14" fontId="0" fillId="0" borderId="11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4" fontId="19" fillId="0" borderId="19" xfId="0" applyNumberFormat="1" applyFont="1" applyBorder="1" applyAlignment="1">
      <alignment vertical="center"/>
    </xf>
    <xf numFmtId="14" fontId="19" fillId="0" borderId="20" xfId="0" applyNumberFormat="1" applyFont="1" applyBorder="1" applyAlignment="1">
      <alignment vertical="center"/>
    </xf>
    <xf numFmtId="0" fontId="0" fillId="35" borderId="21" xfId="0" applyFill="1" applyBorder="1" applyAlignment="1">
      <alignment vertical="center"/>
    </xf>
    <xf numFmtId="0" fontId="0" fillId="35" borderId="43" xfId="0" applyFill="1" applyBorder="1" applyAlignment="1">
      <alignment vertical="center"/>
    </xf>
    <xf numFmtId="0" fontId="0" fillId="35" borderId="20" xfId="0" applyFill="1" applyBorder="1" applyAlignment="1">
      <alignment vertical="center"/>
    </xf>
    <xf numFmtId="14" fontId="0" fillId="0" borderId="49" xfId="0" applyNumberForma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5" borderId="47" xfId="0" applyFill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35" borderId="60" xfId="0" applyFill="1" applyBorder="1" applyAlignment="1">
      <alignment vertical="center"/>
    </xf>
    <xf numFmtId="0" fontId="0" fillId="35" borderId="49" xfId="0" applyFill="1" applyBorder="1" applyAlignment="1">
      <alignment vertical="center"/>
    </xf>
    <xf numFmtId="0" fontId="13" fillId="34" borderId="61" xfId="0" applyFont="1" applyFill="1" applyBorder="1"/>
    <xf numFmtId="0" fontId="13" fillId="34" borderId="62" xfId="0" applyFont="1" applyFill="1" applyBorder="1"/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20" fillId="0" borderId="65" xfId="0" applyFont="1" applyBorder="1" applyAlignment="1">
      <alignment vertical="center" wrapText="1"/>
    </xf>
    <xf numFmtId="0" fontId="20" fillId="0" borderId="63" xfId="0" applyFont="1" applyBorder="1" applyAlignment="1">
      <alignment vertical="center"/>
    </xf>
    <xf numFmtId="0" fontId="0" fillId="35" borderId="66" xfId="0" applyFill="1" applyBorder="1" applyAlignment="1">
      <alignment vertical="center"/>
    </xf>
    <xf numFmtId="0" fontId="0" fillId="35" borderId="30" xfId="0" applyFill="1" applyBorder="1" applyAlignment="1">
      <alignment vertical="center"/>
    </xf>
    <xf numFmtId="0" fontId="0" fillId="35" borderId="69" xfId="0" applyFill="1" applyBorder="1" applyAlignment="1">
      <alignment vertical="center"/>
    </xf>
    <xf numFmtId="0" fontId="0" fillId="35" borderId="23" xfId="0" applyFill="1" applyBorder="1" applyAlignment="1">
      <alignment vertical="center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4" fontId="0" fillId="0" borderId="14" xfId="0" applyNumberFormat="1" applyBorder="1" applyAlignment="1">
      <alignment vertical="center"/>
    </xf>
    <xf numFmtId="0" fontId="0" fillId="0" borderId="73" xfId="0" applyBorder="1" applyAlignment="1">
      <alignment vertical="center"/>
    </xf>
    <xf numFmtId="14" fontId="0" fillId="0" borderId="43" xfId="0" applyNumberFormat="1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7" xfId="0" applyBorder="1"/>
    <xf numFmtId="0" fontId="0" fillId="0" borderId="68" xfId="0" applyBorder="1"/>
    <xf numFmtId="0" fontId="21" fillId="0" borderId="0" xfId="0" applyFont="1" applyAlignment="1">
      <alignment horizontal="right" vertical="top"/>
    </xf>
    <xf numFmtId="14" fontId="21" fillId="0" borderId="0" xfId="0" applyNumberFormat="1" applyFont="1" applyAlignment="1">
      <alignment horizontal="left" vertical="top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4" fontId="0" fillId="0" borderId="77" xfId="0" applyNumberFormat="1" applyBorder="1" applyAlignment="1">
      <alignment vertical="center"/>
    </xf>
    <xf numFmtId="14" fontId="22" fillId="0" borderId="13" xfId="0" applyNumberFormat="1" applyFont="1" applyBorder="1" applyAlignment="1">
      <alignment horizontal="left" vertical="center"/>
    </xf>
    <xf numFmtId="0" fontId="0" fillId="35" borderId="78" xfId="0" applyFill="1" applyBorder="1" applyAlignment="1">
      <alignment vertical="center"/>
    </xf>
    <xf numFmtId="0" fontId="0" fillId="35" borderId="18" xfId="0" applyFill="1" applyBorder="1" applyAlignment="1">
      <alignment vertical="center"/>
    </xf>
    <xf numFmtId="14" fontId="0" fillId="0" borderId="23" xfId="0" applyNumberFormat="1" applyBorder="1" applyAlignment="1">
      <alignment vertical="center"/>
    </xf>
    <xf numFmtId="14" fontId="0" fillId="0" borderId="26" xfId="0" applyNumberFormat="1" applyBorder="1" applyAlignment="1">
      <alignment vertical="center"/>
    </xf>
    <xf numFmtId="14" fontId="0" fillId="0" borderId="42" xfId="0" applyNumberFormat="1" applyBorder="1" applyAlignment="1">
      <alignment vertical="center"/>
    </xf>
    <xf numFmtId="14" fontId="0" fillId="0" borderId="81" xfId="0" applyNumberFormat="1" applyBorder="1" applyAlignment="1">
      <alignment vertical="center"/>
    </xf>
    <xf numFmtId="14" fontId="0" fillId="0" borderId="56" xfId="0" applyNumberFormat="1" applyBorder="1" applyAlignment="1">
      <alignment vertical="center"/>
    </xf>
    <xf numFmtId="14" fontId="20" fillId="0" borderId="12" xfId="0" applyNumberFormat="1" applyFont="1" applyBorder="1" applyAlignment="1">
      <alignment horizontal="right" vertical="center"/>
    </xf>
    <xf numFmtId="14" fontId="0" fillId="0" borderId="25" xfId="0" applyNumberFormat="1" applyBorder="1" applyAlignment="1">
      <alignment vertical="center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14" fontId="19" fillId="0" borderId="85" xfId="0" applyNumberFormat="1" applyFont="1" applyBorder="1" applyAlignment="1">
      <alignment vertical="center"/>
    </xf>
    <xf numFmtId="0" fontId="0" fillId="0" borderId="4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4" fontId="0" fillId="35" borderId="47" xfId="0" applyNumberFormat="1" applyFill="1" applyBorder="1" applyAlignment="1">
      <alignment vertical="center"/>
    </xf>
    <xf numFmtId="14" fontId="0" fillId="35" borderId="20" xfId="0" applyNumberFormat="1" applyFill="1" applyBorder="1" applyAlignment="1">
      <alignment vertical="center"/>
    </xf>
    <xf numFmtId="14" fontId="0" fillId="0" borderId="62" xfId="0" applyNumberFormat="1" applyBorder="1" applyAlignment="1">
      <alignment vertical="center"/>
    </xf>
    <xf numFmtId="14" fontId="0" fillId="0" borderId="87" xfId="0" applyNumberFormat="1" applyBorder="1" applyAlignment="1">
      <alignment vertical="center"/>
    </xf>
    <xf numFmtId="14" fontId="0" fillId="35" borderId="23" xfId="0" applyNumberFormat="1" applyFill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6" fillId="35" borderId="20" xfId="0" applyFont="1" applyFill="1" applyBorder="1" applyAlignment="1">
      <alignment vertical="center"/>
    </xf>
    <xf numFmtId="17" fontId="16" fillId="35" borderId="20" xfId="0" applyNumberFormat="1" applyFont="1" applyFill="1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0" fillId="0" borderId="83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41" xfId="0" applyBorder="1" applyAlignment="1">
      <alignment horizontal="left" vertical="center" wrapText="1"/>
    </xf>
    <xf numFmtId="0" fontId="0" fillId="0" borderId="92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35" borderId="105" xfId="0" applyFill="1" applyBorder="1" applyAlignment="1">
      <alignment vertical="center"/>
    </xf>
    <xf numFmtId="14" fontId="0" fillId="0" borderId="107" xfId="0" applyNumberFormat="1" applyBorder="1" applyAlignment="1">
      <alignment vertical="center"/>
    </xf>
    <xf numFmtId="0" fontId="26" fillId="0" borderId="103" xfId="0" applyFont="1" applyBorder="1" applyAlignment="1">
      <alignment horizontal="left" vertical="center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0" fillId="0" borderId="94" xfId="0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15" xfId="0" applyBorder="1" applyAlignment="1">
      <alignment horizontal="center" vertical="center"/>
    </xf>
    <xf numFmtId="0" fontId="0" fillId="0" borderId="115" xfId="0" applyBorder="1" applyAlignment="1">
      <alignment horizontal="left" vertical="center" wrapText="1"/>
    </xf>
    <xf numFmtId="0" fontId="0" fillId="35" borderId="114" xfId="0" applyFill="1" applyBorder="1" applyAlignment="1">
      <alignment vertical="center"/>
    </xf>
    <xf numFmtId="0" fontId="23" fillId="0" borderId="76" xfId="0" applyFont="1" applyBorder="1" applyAlignment="1">
      <alignment wrapText="1"/>
    </xf>
    <xf numFmtId="0" fontId="20" fillId="0" borderId="106" xfId="0" applyFont="1" applyBorder="1" applyAlignment="1">
      <alignment horizontal="center" vertical="center"/>
    </xf>
    <xf numFmtId="0" fontId="0" fillId="0" borderId="106" xfId="0" applyBorder="1" applyAlignment="1">
      <alignment horizontal="left" vertical="center" wrapText="1"/>
    </xf>
    <xf numFmtId="14" fontId="0" fillId="35" borderId="117" xfId="0" applyNumberFormat="1" applyFill="1" applyBorder="1" applyAlignment="1">
      <alignment vertical="center"/>
    </xf>
    <xf numFmtId="14" fontId="0" fillId="35" borderId="118" xfId="0" applyNumberFormat="1" applyFill="1" applyBorder="1" applyAlignment="1">
      <alignment vertical="center"/>
    </xf>
    <xf numFmtId="0" fontId="0" fillId="0" borderId="52" xfId="0" applyBorder="1" applyAlignment="1">
      <alignment horizontal="left" vertical="center" wrapText="1"/>
    </xf>
    <xf numFmtId="14" fontId="19" fillId="0" borderId="31" xfId="0" applyNumberFormat="1" applyFont="1" applyBorder="1" applyAlignment="1">
      <alignment vertical="center"/>
    </xf>
    <xf numFmtId="14" fontId="0" fillId="0" borderId="119" xfId="0" applyNumberFormat="1" applyBorder="1" applyAlignment="1">
      <alignment horizontal="center" vertical="center"/>
    </xf>
    <xf numFmtId="14" fontId="0" fillId="0" borderId="119" xfId="0" applyNumberFormat="1" applyBorder="1" applyAlignment="1">
      <alignment vertical="center"/>
    </xf>
    <xf numFmtId="14" fontId="0" fillId="0" borderId="120" xfId="0" applyNumberFormat="1" applyBorder="1" applyAlignment="1">
      <alignment vertical="center"/>
    </xf>
    <xf numFmtId="14" fontId="0" fillId="0" borderId="121" xfId="0" applyNumberFormat="1" applyBorder="1" applyAlignment="1">
      <alignment vertical="center"/>
    </xf>
    <xf numFmtId="14" fontId="0" fillId="0" borderId="122" xfId="0" applyNumberFormat="1" applyBorder="1" applyAlignment="1">
      <alignment vertical="center"/>
    </xf>
    <xf numFmtId="14" fontId="0" fillId="0" borderId="123" xfId="0" applyNumberFormat="1" applyBorder="1" applyAlignment="1">
      <alignment vertical="center"/>
    </xf>
    <xf numFmtId="14" fontId="0" fillId="0" borderId="124" xfId="0" applyNumberFormat="1" applyBorder="1" applyAlignment="1">
      <alignment vertical="center"/>
    </xf>
    <xf numFmtId="14" fontId="0" fillId="0" borderId="125" xfId="0" applyNumberFormat="1" applyBorder="1" applyAlignment="1">
      <alignment vertical="center"/>
    </xf>
    <xf numFmtId="14" fontId="0" fillId="0" borderId="126" xfId="0" applyNumberFormat="1" applyBorder="1" applyAlignment="1">
      <alignment vertical="center"/>
    </xf>
    <xf numFmtId="14" fontId="0" fillId="0" borderId="58" xfId="0" applyNumberFormat="1" applyBorder="1" applyAlignment="1">
      <alignment vertical="center"/>
    </xf>
    <xf numFmtId="14" fontId="19" fillId="0" borderId="65" xfId="0" applyNumberFormat="1" applyFont="1" applyBorder="1" applyAlignment="1">
      <alignment vertical="center"/>
    </xf>
    <xf numFmtId="14" fontId="19" fillId="0" borderId="35" xfId="0" applyNumberFormat="1" applyFont="1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14" fontId="0" fillId="35" borderId="84" xfId="0" applyNumberFormat="1" applyFill="1" applyBorder="1" applyAlignment="1">
      <alignment vertical="center"/>
    </xf>
    <xf numFmtId="17" fontId="16" fillId="35" borderId="47" xfId="0" applyNumberFormat="1" applyFont="1" applyFill="1" applyBorder="1" applyAlignment="1">
      <alignment horizontal="left" vertical="center"/>
    </xf>
    <xf numFmtId="0" fontId="0" fillId="35" borderId="88" xfId="0" applyFill="1" applyBorder="1" applyAlignment="1">
      <alignment vertical="center"/>
    </xf>
    <xf numFmtId="0" fontId="0" fillId="35" borderId="96" xfId="0" applyFill="1" applyBorder="1" applyAlignment="1">
      <alignment vertical="center"/>
    </xf>
    <xf numFmtId="0" fontId="0" fillId="35" borderId="127" xfId="0" applyFill="1" applyBorder="1" applyAlignment="1">
      <alignment vertical="center"/>
    </xf>
    <xf numFmtId="0" fontId="0" fillId="35" borderId="98" xfId="0" applyFill="1" applyBorder="1" applyAlignment="1">
      <alignment vertical="center"/>
    </xf>
    <xf numFmtId="0" fontId="0" fillId="35" borderId="89" xfId="0" applyFill="1" applyBorder="1" applyAlignment="1">
      <alignment vertical="center"/>
    </xf>
    <xf numFmtId="14" fontId="22" fillId="0" borderId="127" xfId="0" applyNumberFormat="1" applyFont="1" applyBorder="1" applyAlignment="1">
      <alignment vertical="center"/>
    </xf>
    <xf numFmtId="0" fontId="0" fillId="35" borderId="91" xfId="0" applyFill="1" applyBorder="1" applyAlignment="1">
      <alignment vertical="center"/>
    </xf>
    <xf numFmtId="0" fontId="0" fillId="35" borderId="128" xfId="0" applyFill="1" applyBorder="1" applyAlignment="1">
      <alignment vertical="center"/>
    </xf>
    <xf numFmtId="0" fontId="0" fillId="35" borderId="129" xfId="0" applyFill="1" applyBorder="1" applyAlignment="1">
      <alignment vertical="center"/>
    </xf>
    <xf numFmtId="0" fontId="0" fillId="35" borderId="130" xfId="0" applyFill="1" applyBorder="1" applyAlignment="1">
      <alignment vertical="center"/>
    </xf>
    <xf numFmtId="0" fontId="0" fillId="35" borderId="120" xfId="0" applyFill="1" applyBorder="1" applyAlignment="1">
      <alignment vertical="center"/>
    </xf>
    <xf numFmtId="14" fontId="0" fillId="35" borderId="89" xfId="0" applyNumberFormat="1" applyFill="1" applyBorder="1" applyAlignment="1">
      <alignment vertical="center"/>
    </xf>
    <xf numFmtId="14" fontId="0" fillId="35" borderId="120" xfId="0" applyNumberFormat="1" applyFill="1" applyBorder="1" applyAlignment="1">
      <alignment vertical="center"/>
    </xf>
    <xf numFmtId="0" fontId="0" fillId="35" borderId="61" xfId="0" applyFill="1" applyBorder="1" applyAlignment="1">
      <alignment vertical="center"/>
    </xf>
    <xf numFmtId="14" fontId="0" fillId="0" borderId="33" xfId="0" applyNumberFormat="1" applyBorder="1" applyAlignment="1">
      <alignment vertical="center"/>
    </xf>
    <xf numFmtId="14" fontId="0" fillId="0" borderId="131" xfId="0" applyNumberFormat="1" applyBorder="1" applyAlignment="1">
      <alignment vertical="center"/>
    </xf>
    <xf numFmtId="0" fontId="0" fillId="0" borderId="133" xfId="0" applyBorder="1" applyAlignment="1">
      <alignment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vertical="center"/>
    </xf>
    <xf numFmtId="0" fontId="26" fillId="0" borderId="133" xfId="0" applyFont="1" applyBorder="1" applyAlignment="1">
      <alignment horizontal="left" vertical="center"/>
    </xf>
    <xf numFmtId="0" fontId="0" fillId="0" borderId="133" xfId="0" applyBorder="1" applyAlignment="1">
      <alignment horizontal="center" vertical="center"/>
    </xf>
    <xf numFmtId="0" fontId="0" fillId="35" borderId="137" xfId="0" applyFill="1" applyBorder="1" applyAlignment="1">
      <alignment vertical="center"/>
    </xf>
    <xf numFmtId="14" fontId="0" fillId="0" borderId="135" xfId="0" applyNumberFormat="1" applyBorder="1" applyAlignment="1">
      <alignment vertical="center"/>
    </xf>
    <xf numFmtId="14" fontId="0" fillId="0" borderId="139" xfId="0" applyNumberFormat="1" applyBorder="1" applyAlignment="1">
      <alignment vertical="center"/>
    </xf>
    <xf numFmtId="0" fontId="0" fillId="35" borderId="141" xfId="0" applyFill="1" applyBorder="1" applyAlignment="1">
      <alignment vertical="center"/>
    </xf>
    <xf numFmtId="0" fontId="0" fillId="0" borderId="110" xfId="0" applyBorder="1" applyAlignment="1">
      <alignment horizontal="left" vertical="center" wrapText="1"/>
    </xf>
    <xf numFmtId="0" fontId="26" fillId="0" borderId="41" xfId="0" applyFont="1" applyBorder="1"/>
    <xf numFmtId="0" fontId="26" fillId="0" borderId="83" xfId="0" applyFont="1" applyBorder="1"/>
    <xf numFmtId="0" fontId="26" fillId="0" borderId="132" xfId="0" applyFont="1" applyBorder="1" applyAlignment="1">
      <alignment wrapText="1"/>
    </xf>
    <xf numFmtId="0" fontId="0" fillId="0" borderId="138" xfId="0" applyBorder="1" applyAlignment="1">
      <alignment horizontal="center" vertical="center"/>
    </xf>
    <xf numFmtId="14" fontId="0" fillId="0" borderId="146" xfId="0" applyNumberFormat="1" applyBorder="1" applyAlignment="1">
      <alignment vertical="center"/>
    </xf>
    <xf numFmtId="0" fontId="0" fillId="35" borderId="147" xfId="0" applyFill="1" applyBorder="1" applyAlignment="1">
      <alignment vertical="center"/>
    </xf>
    <xf numFmtId="0" fontId="0" fillId="35" borderId="146" xfId="0" applyFill="1" applyBorder="1" applyAlignment="1">
      <alignment vertical="center"/>
    </xf>
    <xf numFmtId="0" fontId="26" fillId="0" borderId="111" xfId="0" applyFont="1" applyBorder="1" applyAlignment="1">
      <alignment horizontal="center" vertical="center"/>
    </xf>
    <xf numFmtId="0" fontId="26" fillId="0" borderId="112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135" xfId="0" applyFont="1" applyBorder="1" applyAlignment="1">
      <alignment vertical="center"/>
    </xf>
    <xf numFmtId="0" fontId="26" fillId="0" borderId="142" xfId="0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0" fontId="26" fillId="0" borderId="93" xfId="0" applyFont="1" applyBorder="1" applyAlignment="1">
      <alignment vertical="center"/>
    </xf>
    <xf numFmtId="0" fontId="26" fillId="0" borderId="7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26" fillId="0" borderId="70" xfId="0" applyFont="1" applyBorder="1"/>
    <xf numFmtId="0" fontId="26" fillId="0" borderId="10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4" fontId="0" fillId="35" borderId="18" xfId="0" applyNumberFormat="1" applyFill="1" applyBorder="1" applyAlignment="1">
      <alignment vertical="center"/>
    </xf>
    <xf numFmtId="14" fontId="0" fillId="35" borderId="21" xfId="0" applyNumberFormat="1" applyFill="1" applyBorder="1" applyAlignment="1">
      <alignment vertical="center"/>
    </xf>
    <xf numFmtId="14" fontId="0" fillId="35" borderId="105" xfId="0" applyNumberFormat="1" applyFill="1" applyBorder="1" applyAlignment="1">
      <alignment vertical="center"/>
    </xf>
    <xf numFmtId="0" fontId="0" fillId="0" borderId="134" xfId="0" applyBorder="1" applyAlignment="1">
      <alignment horizontal="left" vertical="center" wrapText="1"/>
    </xf>
    <xf numFmtId="0" fontId="26" fillId="0" borderId="148" xfId="0" applyFont="1" applyBorder="1" applyAlignment="1">
      <alignment vertical="center"/>
    </xf>
    <xf numFmtId="14" fontId="0" fillId="0" borderId="149" xfId="0" applyNumberFormat="1" applyBorder="1" applyAlignment="1">
      <alignment vertical="center"/>
    </xf>
    <xf numFmtId="14" fontId="0" fillId="0" borderId="137" xfId="0" applyNumberFormat="1" applyBorder="1" applyAlignment="1">
      <alignment vertical="center"/>
    </xf>
    <xf numFmtId="14" fontId="0" fillId="0" borderId="151" xfId="0" applyNumberForma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0" fillId="0" borderId="127" xfId="0" applyBorder="1" applyAlignment="1">
      <alignment horizontal="left" vertical="center" wrapText="1"/>
    </xf>
    <xf numFmtId="0" fontId="0" fillId="0" borderId="152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14" fontId="0" fillId="0" borderId="153" xfId="0" applyNumberFormat="1" applyBorder="1" applyAlignment="1">
      <alignment vertical="center"/>
    </xf>
    <xf numFmtId="14" fontId="0" fillId="35" borderId="154" xfId="0" applyNumberFormat="1" applyFill="1" applyBorder="1" applyAlignment="1">
      <alignment vertical="center"/>
    </xf>
    <xf numFmtId="14" fontId="0" fillId="35" borderId="156" xfId="0" applyNumberFormat="1" applyFill="1" applyBorder="1" applyAlignment="1">
      <alignment vertical="center"/>
    </xf>
    <xf numFmtId="14" fontId="0" fillId="35" borderId="157" xfId="0" applyNumberFormat="1" applyFill="1" applyBorder="1" applyAlignment="1">
      <alignment vertical="center"/>
    </xf>
    <xf numFmtId="14" fontId="0" fillId="0" borderId="158" xfId="0" applyNumberFormat="1" applyBorder="1" applyAlignment="1">
      <alignment vertical="center"/>
    </xf>
    <xf numFmtId="14" fontId="0" fillId="0" borderId="159" xfId="0" applyNumberFormat="1" applyBorder="1" applyAlignment="1">
      <alignment vertical="center"/>
    </xf>
    <xf numFmtId="14" fontId="0" fillId="0" borderId="160" xfId="0" applyNumberFormat="1" applyBorder="1" applyAlignment="1">
      <alignment vertical="center"/>
    </xf>
    <xf numFmtId="0" fontId="0" fillId="0" borderId="28" xfId="0" applyBorder="1" applyAlignment="1">
      <alignment horizontal="left" vertical="center" wrapText="1"/>
    </xf>
    <xf numFmtId="14" fontId="20" fillId="0" borderId="19" xfId="0" applyNumberFormat="1" applyFont="1" applyBorder="1" applyAlignment="1">
      <alignment horizontal="right" vertical="center"/>
    </xf>
    <xf numFmtId="14" fontId="20" fillId="0" borderId="162" xfId="0" applyNumberFormat="1" applyFont="1" applyBorder="1" applyAlignment="1">
      <alignment vertical="center" wrapText="1"/>
    </xf>
    <xf numFmtId="0" fontId="25" fillId="0" borderId="27" xfId="0" applyFont="1" applyBorder="1" applyAlignment="1">
      <alignment wrapText="1"/>
    </xf>
    <xf numFmtId="0" fontId="0" fillId="0" borderId="59" xfId="0" applyBorder="1" applyAlignment="1">
      <alignment horizontal="left" vertical="center" wrapText="1"/>
    </xf>
    <xf numFmtId="14" fontId="0" fillId="35" borderId="66" xfId="0" applyNumberFormat="1" applyFill="1" applyBorder="1" applyAlignment="1">
      <alignment vertical="center"/>
    </xf>
    <xf numFmtId="14" fontId="0" fillId="0" borderId="163" xfId="0" applyNumberFormat="1" applyBorder="1" applyAlignment="1">
      <alignment vertical="center"/>
    </xf>
    <xf numFmtId="14" fontId="0" fillId="0" borderId="164" xfId="0" applyNumberFormat="1" applyBorder="1" applyAlignment="1">
      <alignment vertical="center"/>
    </xf>
    <xf numFmtId="14" fontId="0" fillId="35" borderId="165" xfId="0" applyNumberFormat="1" applyFill="1" applyBorder="1" applyAlignment="1">
      <alignment vertical="center"/>
    </xf>
    <xf numFmtId="14" fontId="0" fillId="0" borderId="84" xfId="0" applyNumberFormat="1" applyBorder="1" applyAlignment="1">
      <alignment horizontal="center" vertical="center"/>
    </xf>
    <xf numFmtId="0" fontId="0" fillId="35" borderId="166" xfId="0" applyFill="1" applyBorder="1" applyAlignment="1">
      <alignment vertical="center"/>
    </xf>
    <xf numFmtId="0" fontId="0" fillId="35" borderId="167" xfId="0" applyFill="1" applyBorder="1" applyAlignment="1">
      <alignment vertical="center"/>
    </xf>
    <xf numFmtId="0" fontId="0" fillId="35" borderId="168" xfId="0" applyFill="1" applyBorder="1" applyAlignment="1">
      <alignment vertical="center"/>
    </xf>
    <xf numFmtId="0" fontId="0" fillId="35" borderId="169" xfId="0" applyFill="1" applyBorder="1" applyAlignment="1">
      <alignment vertical="center"/>
    </xf>
    <xf numFmtId="0" fontId="0" fillId="35" borderId="170" xfId="0" applyFill="1" applyBorder="1" applyAlignment="1">
      <alignment vertical="center"/>
    </xf>
    <xf numFmtId="14" fontId="0" fillId="35" borderId="169" xfId="0" applyNumberFormat="1" applyFill="1" applyBorder="1" applyAlignment="1">
      <alignment vertical="center"/>
    </xf>
    <xf numFmtId="14" fontId="0" fillId="35" borderId="78" xfId="0" applyNumberFormat="1" applyFill="1" applyBorder="1" applyAlignment="1">
      <alignment vertical="center"/>
    </xf>
    <xf numFmtId="0" fontId="16" fillId="35" borderId="169" xfId="0" applyFont="1" applyFill="1" applyBorder="1" applyAlignment="1">
      <alignment vertical="center"/>
    </xf>
    <xf numFmtId="14" fontId="0" fillId="35" borderId="171" xfId="0" applyNumberFormat="1" applyFill="1" applyBorder="1" applyAlignment="1">
      <alignment vertical="center"/>
    </xf>
    <xf numFmtId="14" fontId="0" fillId="35" borderId="172" xfId="0" applyNumberFormat="1" applyFill="1" applyBorder="1" applyAlignment="1">
      <alignment vertical="center"/>
    </xf>
    <xf numFmtId="14" fontId="0" fillId="35" borderId="95" xfId="0" applyNumberFormat="1" applyFill="1" applyBorder="1" applyAlignment="1">
      <alignment vertical="center"/>
    </xf>
    <xf numFmtId="14" fontId="0" fillId="35" borderId="170" xfId="0" applyNumberFormat="1" applyFill="1" applyBorder="1" applyAlignment="1">
      <alignment vertical="center"/>
    </xf>
    <xf numFmtId="0" fontId="0" fillId="35" borderId="24" xfId="0" applyFill="1" applyBorder="1" applyAlignment="1">
      <alignment vertical="center"/>
    </xf>
    <xf numFmtId="0" fontId="0" fillId="35" borderId="67" xfId="0" applyFill="1" applyBorder="1" applyAlignment="1">
      <alignment vertical="center"/>
    </xf>
    <xf numFmtId="14" fontId="0" fillId="35" borderId="67" xfId="0" applyNumberFormat="1" applyFill="1" applyBorder="1" applyAlignment="1">
      <alignment vertical="center"/>
    </xf>
    <xf numFmtId="0" fontId="0" fillId="35" borderId="68" xfId="0" applyFill="1" applyBorder="1" applyAlignment="1">
      <alignment vertical="center"/>
    </xf>
    <xf numFmtId="0" fontId="0" fillId="35" borderId="11" xfId="0" applyFill="1" applyBorder="1" applyAlignment="1">
      <alignment vertical="center"/>
    </xf>
    <xf numFmtId="14" fontId="0" fillId="35" borderId="161" xfId="0" applyNumberFormat="1" applyFill="1" applyBorder="1" applyAlignment="1">
      <alignment vertical="center"/>
    </xf>
    <xf numFmtId="14" fontId="0" fillId="35" borderId="11" xfId="0" applyNumberFormat="1" applyFill="1" applyBorder="1" applyAlignment="1">
      <alignment vertical="center"/>
    </xf>
    <xf numFmtId="0" fontId="0" fillId="35" borderId="58" xfId="0" applyFill="1" applyBorder="1" applyAlignment="1">
      <alignment vertical="center"/>
    </xf>
    <xf numFmtId="14" fontId="19" fillId="0" borderId="12" xfId="0" applyNumberFormat="1" applyFont="1" applyBorder="1" applyAlignment="1">
      <alignment vertical="center"/>
    </xf>
    <xf numFmtId="14" fontId="22" fillId="0" borderId="26" xfId="0" applyNumberFormat="1" applyFont="1" applyBorder="1" applyAlignment="1">
      <alignment horizontal="left" vertical="center"/>
    </xf>
    <xf numFmtId="0" fontId="0" fillId="35" borderId="16" xfId="0" applyFill="1" applyBorder="1" applyAlignment="1">
      <alignment vertical="center"/>
    </xf>
    <xf numFmtId="0" fontId="0" fillId="35" borderId="107" xfId="0" applyFill="1" applyBorder="1" applyAlignment="1">
      <alignment vertical="center"/>
    </xf>
    <xf numFmtId="0" fontId="0" fillId="35" borderId="173" xfId="0" applyFill="1" applyBorder="1" applyAlignment="1">
      <alignment vertical="center"/>
    </xf>
    <xf numFmtId="0" fontId="0" fillId="35" borderId="14" xfId="0" applyFill="1" applyBorder="1" applyAlignment="1">
      <alignment vertical="center"/>
    </xf>
    <xf numFmtId="0" fontId="0" fillId="35" borderId="174" xfId="0" applyFill="1" applyBorder="1" applyAlignment="1">
      <alignment vertical="center"/>
    </xf>
    <xf numFmtId="0" fontId="0" fillId="35" borderId="175" xfId="0" applyFill="1" applyBorder="1" applyAlignment="1">
      <alignment vertical="center"/>
    </xf>
    <xf numFmtId="0" fontId="0" fillId="35" borderId="139" xfId="0" applyFill="1" applyBorder="1" applyAlignment="1">
      <alignment vertical="center"/>
    </xf>
    <xf numFmtId="0" fontId="0" fillId="35" borderId="176" xfId="0" applyFill="1" applyBorder="1" applyAlignment="1">
      <alignment vertical="center"/>
    </xf>
    <xf numFmtId="0" fontId="0" fillId="35" borderId="177" xfId="0" applyFill="1" applyBorder="1" applyAlignment="1">
      <alignment vertical="center"/>
    </xf>
    <xf numFmtId="14" fontId="0" fillId="0" borderId="178" xfId="0" applyNumberForma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6" xfId="0" applyBorder="1"/>
    <xf numFmtId="0" fontId="0" fillId="0" borderId="179" xfId="0" applyBorder="1"/>
    <xf numFmtId="0" fontId="0" fillId="0" borderId="178" xfId="0" applyBorder="1"/>
    <xf numFmtId="0" fontId="0" fillId="0" borderId="180" xfId="0" applyBorder="1"/>
    <xf numFmtId="0" fontId="0" fillId="0" borderId="94" xfId="0" applyBorder="1"/>
    <xf numFmtId="0" fontId="0" fillId="0" borderId="181" xfId="0" applyBorder="1"/>
    <xf numFmtId="0" fontId="0" fillId="0" borderId="182" xfId="0" applyBorder="1"/>
    <xf numFmtId="0" fontId="0" fillId="0" borderId="144" xfId="0" applyBorder="1"/>
    <xf numFmtId="0" fontId="0" fillId="0" borderId="183" xfId="0" applyBorder="1"/>
    <xf numFmtId="0" fontId="0" fillId="0" borderId="156" xfId="0" applyBorder="1"/>
    <xf numFmtId="0" fontId="0" fillId="0" borderId="143" xfId="0" applyBorder="1"/>
    <xf numFmtId="0" fontId="0" fillId="0" borderId="184" xfId="0" applyBorder="1"/>
    <xf numFmtId="0" fontId="0" fillId="0" borderId="43" xfId="0" applyBorder="1" applyAlignment="1">
      <alignment vertical="center"/>
    </xf>
    <xf numFmtId="0" fontId="0" fillId="0" borderId="107" xfId="0" applyBorder="1" applyAlignment="1">
      <alignment vertical="center"/>
    </xf>
    <xf numFmtId="14" fontId="0" fillId="0" borderId="178" xfId="0" applyNumberFormat="1" applyBorder="1" applyAlignment="1">
      <alignment horizontal="center" vertical="center"/>
    </xf>
    <xf numFmtId="14" fontId="0" fillId="0" borderId="76" xfId="0" applyNumberFormat="1" applyBorder="1" applyAlignment="1">
      <alignment horizontal="center" vertical="center"/>
    </xf>
    <xf numFmtId="14" fontId="0" fillId="0" borderId="150" xfId="0" applyNumberFormat="1" applyBorder="1" applyAlignment="1">
      <alignment vertical="center"/>
    </xf>
    <xf numFmtId="0" fontId="16" fillId="35" borderId="89" xfId="0" applyFont="1" applyFill="1" applyBorder="1" applyAlignment="1">
      <alignment vertical="center"/>
    </xf>
    <xf numFmtId="14" fontId="0" fillId="35" borderId="96" xfId="0" applyNumberFormat="1" applyFill="1" applyBorder="1" applyAlignment="1">
      <alignment vertical="center"/>
    </xf>
    <xf numFmtId="0" fontId="26" fillId="0" borderId="93" xfId="0" applyFont="1" applyBorder="1" applyAlignment="1">
      <alignment horizontal="center" vertical="center"/>
    </xf>
    <xf numFmtId="0" fontId="0" fillId="0" borderId="185" xfId="0" applyBorder="1"/>
    <xf numFmtId="0" fontId="0" fillId="0" borderId="92" xfId="0" applyBorder="1"/>
    <xf numFmtId="0" fontId="0" fillId="0" borderId="186" xfId="0" applyBorder="1"/>
    <xf numFmtId="0" fontId="0" fillId="0" borderId="132" xfId="0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0" fillId="0" borderId="188" xfId="0" applyBorder="1" applyAlignment="1">
      <alignment vertical="center"/>
    </xf>
    <xf numFmtId="0" fontId="26" fillId="0" borderId="187" xfId="0" applyFont="1" applyBorder="1" applyAlignment="1">
      <alignment vertical="center"/>
    </xf>
    <xf numFmtId="0" fontId="0" fillId="0" borderId="189" xfId="0" applyBorder="1" applyAlignment="1">
      <alignment horizontal="center" vertical="center"/>
    </xf>
    <xf numFmtId="14" fontId="0" fillId="0" borderId="187" xfId="0" applyNumberFormat="1" applyBorder="1" applyAlignment="1">
      <alignment vertical="center"/>
    </xf>
    <xf numFmtId="0" fontId="0" fillId="35" borderId="138" xfId="0" applyFill="1" applyBorder="1" applyAlignment="1">
      <alignment vertical="center"/>
    </xf>
    <xf numFmtId="0" fontId="0" fillId="0" borderId="137" xfId="0" applyBorder="1" applyAlignment="1">
      <alignment vertical="center"/>
    </xf>
    <xf numFmtId="0" fontId="0" fillId="0" borderId="177" xfId="0" applyBorder="1" applyAlignment="1">
      <alignment vertical="center"/>
    </xf>
    <xf numFmtId="14" fontId="19" fillId="0" borderId="10" xfId="0" applyNumberFormat="1" applyFont="1" applyBorder="1" applyAlignment="1">
      <alignment horizontal="right" vertical="center" wrapText="1"/>
    </xf>
    <xf numFmtId="14" fontId="19" fillId="0" borderId="26" xfId="0" applyNumberFormat="1" applyFont="1" applyBorder="1" applyAlignment="1">
      <alignment horizontal="right" vertical="center"/>
    </xf>
    <xf numFmtId="0" fontId="26" fillId="0" borderId="38" xfId="0" applyFont="1" applyBorder="1" applyAlignment="1">
      <alignment horizontal="center" vertical="center"/>
    </xf>
    <xf numFmtId="14" fontId="0" fillId="0" borderId="145" xfId="0" applyNumberFormat="1" applyBorder="1" applyAlignment="1">
      <alignment vertical="center"/>
    </xf>
    <xf numFmtId="14" fontId="0" fillId="35" borderId="116" xfId="0" applyNumberFormat="1" applyFill="1" applyBorder="1" applyAlignment="1">
      <alignment vertical="center"/>
    </xf>
    <xf numFmtId="14" fontId="0" fillId="35" borderId="155" xfId="0" applyNumberFormat="1" applyFill="1" applyBorder="1" applyAlignment="1">
      <alignment vertical="center"/>
    </xf>
    <xf numFmtId="0" fontId="26" fillId="0" borderId="97" xfId="0" applyFont="1" applyBorder="1" applyAlignment="1">
      <alignment horizontal="center" vertical="center"/>
    </xf>
    <xf numFmtId="0" fontId="0" fillId="0" borderId="190" xfId="0" applyBorder="1" applyAlignment="1">
      <alignment vertical="center"/>
    </xf>
    <xf numFmtId="0" fontId="0" fillId="0" borderId="191" xfId="0" applyBorder="1" applyAlignment="1">
      <alignment horizontal="center" vertical="center"/>
    </xf>
    <xf numFmtId="0" fontId="0" fillId="0" borderId="192" xfId="0" applyBorder="1" applyAlignment="1">
      <alignment horizontal="left" vertical="center" wrapText="1"/>
    </xf>
    <xf numFmtId="0" fontId="26" fillId="0" borderId="94" xfId="0" applyFont="1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vertical="center"/>
    </xf>
    <xf numFmtId="0" fontId="0" fillId="0" borderId="195" xfId="0" applyBorder="1" applyAlignment="1">
      <alignment vertical="center"/>
    </xf>
    <xf numFmtId="0" fontId="0" fillId="0" borderId="196" xfId="0" applyBorder="1" applyAlignment="1">
      <alignment horizontal="center" vertical="center"/>
    </xf>
    <xf numFmtId="0" fontId="0" fillId="0" borderId="197" xfId="0" applyBorder="1" applyAlignment="1">
      <alignment horizontal="left" vertical="center" wrapText="1"/>
    </xf>
    <xf numFmtId="14" fontId="20" fillId="0" borderId="56" xfId="0" applyNumberFormat="1" applyFont="1" applyBorder="1" applyAlignment="1">
      <alignment horizontal="right" vertical="center"/>
    </xf>
    <xf numFmtId="14" fontId="19" fillId="0" borderId="49" xfId="0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0" fillId="0" borderId="199" xfId="0" applyBorder="1" applyAlignment="1">
      <alignment vertical="center"/>
    </xf>
    <xf numFmtId="0" fontId="26" fillId="0" borderId="198" xfId="0" applyFont="1" applyBorder="1" applyAlignment="1">
      <alignment vertical="center"/>
    </xf>
    <xf numFmtId="14" fontId="0" fillId="0" borderId="198" xfId="0" applyNumberFormat="1" applyBorder="1" applyAlignment="1">
      <alignment vertical="center"/>
    </xf>
    <xf numFmtId="0" fontId="0" fillId="0" borderId="146" xfId="0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200" xfId="0" applyBorder="1"/>
    <xf numFmtId="0" fontId="0" fillId="0" borderId="201" xfId="0" applyBorder="1" applyAlignment="1">
      <alignment horizontal="center" vertical="center"/>
    </xf>
    <xf numFmtId="14" fontId="0" fillId="35" borderId="30" xfId="0" applyNumberFormat="1" applyFill="1" applyBorder="1" applyAlignment="1">
      <alignment vertical="center"/>
    </xf>
    <xf numFmtId="14" fontId="0" fillId="35" borderId="69" xfId="0" applyNumberFormat="1" applyFill="1" applyBorder="1" applyAlignment="1">
      <alignment vertical="center"/>
    </xf>
    <xf numFmtId="14" fontId="0" fillId="35" borderId="140" xfId="0" applyNumberFormat="1" applyFill="1" applyBorder="1" applyAlignment="1">
      <alignment vertical="center"/>
    </xf>
    <xf numFmtId="14" fontId="0" fillId="35" borderId="141" xfId="0" applyNumberFormat="1" applyFill="1" applyBorder="1" applyAlignment="1">
      <alignment vertical="center"/>
    </xf>
    <xf numFmtId="0" fontId="13" fillId="33" borderId="10" xfId="0" applyFont="1" applyFill="1" applyBorder="1" applyAlignment="1">
      <alignment horizontal="center" vertical="center"/>
    </xf>
    <xf numFmtId="0" fontId="13" fillId="34" borderId="99" xfId="0" applyFont="1" applyFill="1" applyBorder="1" applyAlignment="1">
      <alignment horizontal="center"/>
    </xf>
    <xf numFmtId="0" fontId="13" fillId="34" borderId="0" xfId="0" applyFont="1" applyFill="1" applyAlignment="1">
      <alignment horizontal="center"/>
    </xf>
    <xf numFmtId="0" fontId="13" fillId="34" borderId="44" xfId="0" applyFont="1" applyFill="1" applyBorder="1" applyAlignment="1">
      <alignment horizontal="center"/>
    </xf>
    <xf numFmtId="0" fontId="13" fillId="34" borderId="45" xfId="0" applyFont="1" applyFill="1" applyBorder="1" applyAlignment="1">
      <alignment horizontal="center"/>
    </xf>
    <xf numFmtId="0" fontId="13" fillId="34" borderId="82" xfId="0" applyFont="1" applyFill="1" applyBorder="1" applyAlignment="1">
      <alignment horizontal="center" vertical="center" wrapText="1"/>
    </xf>
    <xf numFmtId="0" fontId="13" fillId="34" borderId="99" xfId="0" applyFont="1" applyFill="1" applyBorder="1" applyAlignment="1">
      <alignment horizontal="center" vertical="center" wrapText="1"/>
    </xf>
    <xf numFmtId="0" fontId="13" fillId="34" borderId="27" xfId="0" applyFont="1" applyFill="1" applyBorder="1" applyAlignment="1">
      <alignment horizontal="center"/>
    </xf>
    <xf numFmtId="0" fontId="13" fillId="34" borderId="18" xfId="0" applyFont="1" applyFill="1" applyBorder="1" applyAlignment="1">
      <alignment horizontal="center"/>
    </xf>
    <xf numFmtId="0" fontId="13" fillId="34" borderId="46" xfId="0" applyFont="1" applyFill="1" applyBorder="1" applyAlignment="1">
      <alignment horizontal="center"/>
    </xf>
    <xf numFmtId="0" fontId="13" fillId="34" borderId="37" xfId="0" applyFont="1" applyFill="1" applyBorder="1" applyAlignment="1">
      <alignment horizontal="center" vertical="center" wrapText="1"/>
    </xf>
    <xf numFmtId="0" fontId="13" fillId="34" borderId="38" xfId="0" applyFont="1" applyFill="1" applyBorder="1" applyAlignment="1">
      <alignment horizontal="center" vertical="center" wrapText="1"/>
    </xf>
    <xf numFmtId="0" fontId="13" fillId="34" borderId="40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center" vertical="center" wrapText="1"/>
    </xf>
    <xf numFmtId="0" fontId="13" fillId="34" borderId="26" xfId="0" applyFont="1" applyFill="1" applyBorder="1" applyAlignment="1">
      <alignment horizontal="center" vertical="center" wrapText="1"/>
    </xf>
    <xf numFmtId="0" fontId="13" fillId="34" borderId="17" xfId="0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3" xfId="0" applyFont="1" applyFill="1" applyBorder="1" applyAlignment="1">
      <alignment horizontal="center" vertical="center"/>
    </xf>
    <xf numFmtId="0" fontId="13" fillId="34" borderId="16" xfId="0" applyFont="1" applyFill="1" applyBorder="1" applyAlignment="1">
      <alignment horizontal="center" vertical="center"/>
    </xf>
    <xf numFmtId="0" fontId="13" fillId="34" borderId="11" xfId="0" applyFont="1" applyFill="1" applyBorder="1" applyAlignment="1">
      <alignment horizontal="center" vertical="center"/>
    </xf>
    <xf numFmtId="0" fontId="13" fillId="34" borderId="14" xfId="0" applyFont="1" applyFill="1" applyBorder="1" applyAlignment="1">
      <alignment horizontal="center" vertical="center"/>
    </xf>
    <xf numFmtId="0" fontId="13" fillId="34" borderId="27" xfId="0" applyFont="1" applyFill="1" applyBorder="1" applyAlignment="1">
      <alignment horizontal="center" vertical="center"/>
    </xf>
    <xf numFmtId="0" fontId="13" fillId="34" borderId="28" xfId="0" applyFont="1" applyFill="1" applyBorder="1" applyAlignment="1">
      <alignment horizontal="center" vertical="center"/>
    </xf>
    <xf numFmtId="0" fontId="13" fillId="34" borderId="29" xfId="0" applyFont="1" applyFill="1" applyBorder="1" applyAlignment="1">
      <alignment horizontal="center" vertical="center"/>
    </xf>
    <xf numFmtId="0" fontId="13" fillId="34" borderId="27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049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4</xdr:col>
      <xdr:colOff>2638425</xdr:colOff>
      <xdr:row>5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43B0C0D-102C-4745-9573-AC0BA02FECB7}"/>
            </a:ext>
            <a:ext uri="{147F2762-F138-4A5C-976F-8EAC2B608ADB}">
              <a16:predDERef xmlns:a16="http://schemas.microsoft.com/office/drawing/2014/main" pred="{290C8012-5F63-4C23-BFD1-91EB586184FA}"/>
            </a:ext>
          </a:extLst>
        </xdr:cNvPr>
        <xdr:cNvSpPr/>
      </xdr:nvSpPr>
      <xdr:spPr>
        <a:xfrm>
          <a:off x="152400" y="190500"/>
          <a:ext cx="9001125" cy="876300"/>
        </a:xfrm>
        <a:prstGeom prst="rect">
          <a:avLst/>
        </a:prstGeom>
        <a:solidFill>
          <a:srgbClr val="D0491A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baseline="0">
              <a:solidFill>
                <a:schemeClr val="bg1"/>
              </a:solidFill>
            </a:rPr>
            <a:t>Programmation des POEC réalisées en MAPA</a:t>
          </a:r>
        </a:p>
      </xdr:txBody>
    </xdr:sp>
    <xdr:clientData/>
  </xdr:twoCellAnchor>
  <xdr:twoCellAnchor editAs="oneCell">
    <xdr:from>
      <xdr:col>5</xdr:col>
      <xdr:colOff>104775</xdr:colOff>
      <xdr:row>1</xdr:row>
      <xdr:rowOff>38100</xdr:rowOff>
    </xdr:from>
    <xdr:to>
      <xdr:col>5</xdr:col>
      <xdr:colOff>1590675</xdr:colOff>
      <xdr:row>7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B9D6A-2C7A-6D29-F62E-D05887D1608A}"/>
            </a:ext>
            <a:ext uri="{147F2762-F138-4A5C-976F-8EAC2B608ADB}">
              <a16:predDERef xmlns:a16="http://schemas.microsoft.com/office/drawing/2014/main" pred="{243B0C0D-102C-4745-9573-AC0BA02FE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1850" y="228600"/>
          <a:ext cx="1485900" cy="942975"/>
        </a:xfrm>
        <a:prstGeom prst="rect">
          <a:avLst/>
        </a:prstGeom>
      </xdr:spPr>
    </xdr:pic>
    <xdr:clientData/>
  </xdr:twoCellAnchor>
  <xdr:twoCellAnchor editAs="oneCell">
    <xdr:from>
      <xdr:col>5</xdr:col>
      <xdr:colOff>2009775</xdr:colOff>
      <xdr:row>0</xdr:row>
      <xdr:rowOff>161925</xdr:rowOff>
    </xdr:from>
    <xdr:to>
      <xdr:col>6</xdr:col>
      <xdr:colOff>809625</xdr:colOff>
      <xdr:row>5</xdr:row>
      <xdr:rowOff>104775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AE2D3DE-D587-FCDA-3938-739EF827922B}"/>
            </a:ext>
            <a:ext uri="{147F2762-F138-4A5C-976F-8EAC2B608ADB}">
              <a16:predDERef xmlns:a16="http://schemas.microsoft.com/office/drawing/2014/main" pred="{6FDB9D6A-2C7A-6D29-F62E-D05887D16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1600" y="161925"/>
          <a:ext cx="971550" cy="895350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685800</xdr:colOff>
      <xdr:row>1</xdr:row>
      <xdr:rowOff>123825</xdr:rowOff>
    </xdr:from>
    <xdr:to>
      <xdr:col>6</xdr:col>
      <xdr:colOff>2543175</xdr:colOff>
      <xdr:row>7</xdr:row>
      <xdr:rowOff>19050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5FC1343-BE87-67E9-1DA6-81D5FA41399D}"/>
            </a:ext>
            <a:ext uri="{147F2762-F138-4A5C-976F-8EAC2B608ADB}">
              <a16:predDERef xmlns:a16="http://schemas.microsoft.com/office/drawing/2014/main" pred="{2AE2D3DE-D587-FCDA-3938-739EF827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314325"/>
          <a:ext cx="18573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zoomScale="90" zoomScaleNormal="90" workbookViewId="0">
      <selection activeCell="G20" sqref="G20"/>
    </sheetView>
  </sheetViews>
  <sheetFormatPr baseColWidth="10" defaultColWidth="11.453125" defaultRowHeight="14.5"/>
  <cols>
    <col min="1" max="1" width="15.1796875" customWidth="1"/>
    <col min="2" max="2" width="73.1796875" customWidth="1"/>
    <col min="3" max="3" width="20.54296875" bestFit="1" customWidth="1"/>
    <col min="4" max="4" width="31.1796875" style="3" customWidth="1"/>
  </cols>
  <sheetData>
    <row r="1" spans="1:9">
      <c r="A1" s="353" t="s">
        <v>0</v>
      </c>
      <c r="B1" s="353" t="s">
        <v>1</v>
      </c>
      <c r="C1" s="353" t="s">
        <v>2</v>
      </c>
      <c r="D1" s="353" t="s">
        <v>3</v>
      </c>
      <c r="E1" t="s">
        <v>4</v>
      </c>
    </row>
    <row r="2" spans="1:9">
      <c r="A2" s="353"/>
      <c r="B2" s="353"/>
      <c r="C2" s="353"/>
      <c r="D2" s="353"/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24" customHeight="1">
      <c r="A3" s="1" t="s">
        <v>10</v>
      </c>
      <c r="B3" s="1" t="s">
        <v>11</v>
      </c>
      <c r="C3" s="1" t="s">
        <v>12</v>
      </c>
      <c r="D3" s="2" t="s">
        <v>13</v>
      </c>
    </row>
    <row r="4" spans="1:9" ht="24" customHeight="1">
      <c r="A4" s="1" t="s">
        <v>14</v>
      </c>
      <c r="B4" s="1" t="s">
        <v>15</v>
      </c>
      <c r="C4" s="1" t="s">
        <v>16</v>
      </c>
      <c r="D4" s="2" t="s">
        <v>17</v>
      </c>
    </row>
    <row r="5" spans="1:9" ht="24" customHeight="1">
      <c r="A5" s="1" t="s">
        <v>18</v>
      </c>
      <c r="B5" s="1" t="s">
        <v>19</v>
      </c>
      <c r="C5" s="1" t="s">
        <v>20</v>
      </c>
      <c r="D5" s="2" t="s">
        <v>21</v>
      </c>
    </row>
    <row r="6" spans="1:9" ht="24" customHeight="1">
      <c r="A6" s="1" t="s">
        <v>22</v>
      </c>
      <c r="B6" s="1" t="s">
        <v>23</v>
      </c>
      <c r="C6" s="1" t="s">
        <v>12</v>
      </c>
      <c r="D6" s="4" t="s">
        <v>24</v>
      </c>
    </row>
    <row r="7" spans="1:9" ht="24" customHeight="1">
      <c r="A7" s="1" t="s">
        <v>25</v>
      </c>
      <c r="B7" s="1" t="s">
        <v>26</v>
      </c>
      <c r="C7" s="1" t="s">
        <v>12</v>
      </c>
      <c r="D7" s="4" t="s">
        <v>24</v>
      </c>
    </row>
    <row r="8" spans="1:9" ht="24" customHeight="1">
      <c r="A8" s="1" t="s">
        <v>27</v>
      </c>
      <c r="B8" s="1" t="s">
        <v>28</v>
      </c>
      <c r="C8" s="1" t="s">
        <v>29</v>
      </c>
      <c r="D8" s="2" t="s">
        <v>30</v>
      </c>
    </row>
    <row r="9" spans="1:9" ht="24" customHeight="1">
      <c r="A9" s="1" t="s">
        <v>31</v>
      </c>
      <c r="B9" s="1" t="s">
        <v>32</v>
      </c>
      <c r="C9" s="1" t="s">
        <v>29</v>
      </c>
      <c r="D9" s="4" t="s">
        <v>33</v>
      </c>
    </row>
    <row r="10" spans="1:9" ht="24" customHeight="1">
      <c r="A10" s="1" t="s">
        <v>34</v>
      </c>
      <c r="B10" s="1" t="s">
        <v>35</v>
      </c>
      <c r="C10" s="1" t="s">
        <v>36</v>
      </c>
      <c r="D10" s="2" t="s">
        <v>37</v>
      </c>
    </row>
    <row r="11" spans="1:9" ht="24" customHeight="1">
      <c r="A11" s="1" t="s">
        <v>38</v>
      </c>
      <c r="B11" s="1" t="s">
        <v>39</v>
      </c>
      <c r="C11" s="1" t="s">
        <v>12</v>
      </c>
      <c r="D11" s="2" t="s">
        <v>40</v>
      </c>
    </row>
    <row r="12" spans="1:9" ht="24" customHeight="1">
      <c r="A12" s="1" t="s">
        <v>41</v>
      </c>
      <c r="B12" s="1" t="s">
        <v>42</v>
      </c>
      <c r="C12" s="1" t="s">
        <v>43</v>
      </c>
      <c r="D12" s="4" t="s">
        <v>33</v>
      </c>
    </row>
    <row r="13" spans="1:9" ht="24" customHeight="1">
      <c r="A13" s="1" t="s">
        <v>44</v>
      </c>
      <c r="B13" s="1" t="s">
        <v>45</v>
      </c>
      <c r="C13" s="1" t="s">
        <v>12</v>
      </c>
      <c r="D13" s="2" t="s">
        <v>40</v>
      </c>
    </row>
    <row r="14" spans="1:9" ht="24" customHeight="1">
      <c r="A14" s="1" t="s">
        <v>46</v>
      </c>
      <c r="B14" s="1" t="s">
        <v>47</v>
      </c>
      <c r="C14" s="1" t="s">
        <v>48</v>
      </c>
      <c r="D14" s="2" t="s">
        <v>40</v>
      </c>
    </row>
    <row r="15" spans="1:9" ht="24" customHeight="1">
      <c r="A15" s="1" t="s">
        <v>49</v>
      </c>
      <c r="B15" s="1" t="s">
        <v>50</v>
      </c>
      <c r="C15" s="1" t="s">
        <v>12</v>
      </c>
      <c r="D15" s="2" t="s">
        <v>40</v>
      </c>
    </row>
    <row r="16" spans="1:9" ht="24" customHeight="1">
      <c r="A16" s="1" t="s">
        <v>51</v>
      </c>
      <c r="B16" s="5" t="s">
        <v>52</v>
      </c>
      <c r="C16" s="5" t="s">
        <v>53</v>
      </c>
      <c r="D16" s="4" t="s">
        <v>54</v>
      </c>
    </row>
    <row r="17" spans="1:7" ht="24" customHeight="1">
      <c r="A17" s="1" t="s">
        <v>55</v>
      </c>
      <c r="B17" s="5" t="s">
        <v>56</v>
      </c>
      <c r="C17" s="1" t="s">
        <v>12</v>
      </c>
      <c r="D17" s="2" t="s">
        <v>57</v>
      </c>
      <c r="F17" t="s">
        <v>58</v>
      </c>
    </row>
    <row r="18" spans="1:7" ht="24" customHeight="1">
      <c r="A18" s="1" t="s">
        <v>59</v>
      </c>
      <c r="B18" s="1" t="s">
        <v>60</v>
      </c>
      <c r="C18" s="1" t="s">
        <v>61</v>
      </c>
      <c r="D18" s="2" t="s">
        <v>57</v>
      </c>
    </row>
    <row r="19" spans="1:7" ht="24" customHeight="1">
      <c r="A19" s="5" t="s">
        <v>62</v>
      </c>
      <c r="B19" s="5" t="s">
        <v>63</v>
      </c>
      <c r="C19" s="5" t="s">
        <v>53</v>
      </c>
      <c r="D19" s="4" t="s">
        <v>54</v>
      </c>
    </row>
    <row r="20" spans="1:7" ht="24" customHeight="1">
      <c r="A20" s="1" t="s">
        <v>64</v>
      </c>
      <c r="B20" s="1" t="s">
        <v>65</v>
      </c>
      <c r="C20" s="1" t="s">
        <v>66</v>
      </c>
      <c r="D20" s="2" t="s">
        <v>67</v>
      </c>
      <c r="G20" t="s">
        <v>58</v>
      </c>
    </row>
    <row r="21" spans="1:7" ht="24" customHeight="1">
      <c r="A21" s="1" t="s">
        <v>68</v>
      </c>
      <c r="B21" s="1" t="s">
        <v>69</v>
      </c>
      <c r="C21" s="1" t="s">
        <v>70</v>
      </c>
      <c r="D21" s="2" t="s">
        <v>71</v>
      </c>
    </row>
    <row r="22" spans="1:7" ht="24" customHeight="1">
      <c r="A22" s="1" t="s">
        <v>72</v>
      </c>
      <c r="B22" s="1" t="s">
        <v>73</v>
      </c>
      <c r="C22" s="1" t="s">
        <v>70</v>
      </c>
      <c r="D22" s="2" t="s">
        <v>71</v>
      </c>
    </row>
    <row r="23" spans="1:7" ht="24" customHeight="1">
      <c r="A23" s="1" t="s">
        <v>74</v>
      </c>
      <c r="B23" s="1" t="s">
        <v>75</v>
      </c>
      <c r="C23" s="1" t="s">
        <v>76</v>
      </c>
      <c r="D23" s="2" t="s">
        <v>71</v>
      </c>
    </row>
  </sheetData>
  <mergeCells count="4">
    <mergeCell ref="C1:C2"/>
    <mergeCell ref="B1:B2"/>
    <mergeCell ref="A1:A2"/>
    <mergeCell ref="D1:D2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F807-6CB2-4ADB-9EDB-788C91650872}">
  <sheetPr>
    <pageSetUpPr fitToPage="1"/>
  </sheetPr>
  <dimension ref="A5:BO76"/>
  <sheetViews>
    <sheetView showGridLines="0" tabSelected="1" zoomScale="130" zoomScaleNormal="130" workbookViewId="0">
      <pane xSplit="4" ySplit="11" topLeftCell="AL14" activePane="bottomRight" state="frozen"/>
      <selection pane="topRight"/>
      <selection pane="bottomLeft"/>
      <selection pane="bottomRight" activeCell="AS16" sqref="AS16"/>
    </sheetView>
  </sheetViews>
  <sheetFormatPr baseColWidth="10" defaultColWidth="11.453125" defaultRowHeight="14.5"/>
  <cols>
    <col min="1" max="1" width="8.26953125" customWidth="1"/>
    <col min="2" max="2" width="17.1796875" bestFit="1" customWidth="1"/>
    <col min="3" max="3" width="8.453125" customWidth="1"/>
    <col min="4" max="4" width="76.26953125" customWidth="1"/>
    <col min="5" max="5" width="53.1796875" customWidth="1"/>
    <col min="6" max="6" width="32.54296875" style="3" customWidth="1"/>
    <col min="7" max="7" width="53.453125" style="3" customWidth="1"/>
    <col min="8" max="9" width="12" customWidth="1"/>
    <col min="10" max="15" width="11.7265625" bestFit="1" customWidth="1"/>
    <col min="17" max="17" width="11.7265625" bestFit="1" customWidth="1"/>
    <col min="19" max="21" width="11.7265625" bestFit="1" customWidth="1"/>
  </cols>
  <sheetData>
    <row r="5" spans="1:67">
      <c r="L5" t="s">
        <v>58</v>
      </c>
    </row>
    <row r="6" spans="1:67">
      <c r="A6" s="88"/>
      <c r="B6" s="88"/>
      <c r="C6" s="88"/>
      <c r="D6" s="88"/>
      <c r="E6" s="88"/>
    </row>
    <row r="7" spans="1:67" ht="2.25" customHeight="1">
      <c r="A7" s="88"/>
      <c r="B7" s="88"/>
      <c r="C7" s="88"/>
      <c r="D7" s="88"/>
      <c r="E7" s="88"/>
    </row>
    <row r="8" spans="1:67" ht="16" thickBot="1">
      <c r="A8" s="88"/>
      <c r="B8" s="88"/>
      <c r="C8" s="86" t="s">
        <v>77</v>
      </c>
      <c r="D8" s="87">
        <v>45205</v>
      </c>
    </row>
    <row r="9" spans="1:67" ht="15.75" customHeight="1" thickBot="1">
      <c r="A9" s="363" t="s">
        <v>78</v>
      </c>
      <c r="B9" s="366" t="s">
        <v>79</v>
      </c>
      <c r="C9" s="370" t="s">
        <v>0</v>
      </c>
      <c r="D9" s="373" t="s">
        <v>1</v>
      </c>
      <c r="E9" s="376" t="s">
        <v>80</v>
      </c>
      <c r="F9" s="379" t="s">
        <v>81</v>
      </c>
      <c r="G9" s="358" t="s">
        <v>82</v>
      </c>
      <c r="H9" s="354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4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</row>
    <row r="10" spans="1:67">
      <c r="A10" s="364"/>
      <c r="B10" s="367" t="s">
        <v>79</v>
      </c>
      <c r="C10" s="371"/>
      <c r="D10" s="374"/>
      <c r="E10" s="377"/>
      <c r="F10" s="377"/>
      <c r="G10" s="359"/>
      <c r="H10" s="360" t="s">
        <v>5</v>
      </c>
      <c r="I10" s="369"/>
      <c r="J10" s="356" t="s">
        <v>6</v>
      </c>
      <c r="K10" s="357"/>
      <c r="L10" s="369" t="s">
        <v>7</v>
      </c>
      <c r="M10" s="361"/>
      <c r="N10" s="369" t="s">
        <v>8</v>
      </c>
      <c r="O10" s="369"/>
      <c r="P10" s="360" t="s">
        <v>9</v>
      </c>
      <c r="Q10" s="369"/>
      <c r="R10" s="360" t="s">
        <v>83</v>
      </c>
      <c r="S10" s="361"/>
      <c r="T10" s="362" t="s">
        <v>84</v>
      </c>
      <c r="U10" s="357"/>
      <c r="V10" s="356" t="s">
        <v>85</v>
      </c>
      <c r="W10" s="357"/>
      <c r="X10" s="356" t="s">
        <v>86</v>
      </c>
      <c r="Y10" s="357"/>
      <c r="Z10" s="356" t="s">
        <v>87</v>
      </c>
      <c r="AA10" s="357"/>
      <c r="AB10" s="356" t="s">
        <v>88</v>
      </c>
      <c r="AC10" s="357"/>
      <c r="AD10" s="356" t="s">
        <v>89</v>
      </c>
      <c r="AE10" s="357"/>
      <c r="AF10" s="356" t="s">
        <v>90</v>
      </c>
      <c r="AG10" s="357"/>
      <c r="AH10" s="356" t="s">
        <v>91</v>
      </c>
      <c r="AI10" s="357"/>
      <c r="AJ10" s="356" t="s">
        <v>92</v>
      </c>
      <c r="AK10" s="357"/>
      <c r="AL10" s="356" t="s">
        <v>93</v>
      </c>
      <c r="AM10" s="357"/>
      <c r="AN10" s="356" t="s">
        <v>94</v>
      </c>
      <c r="AO10" s="357"/>
      <c r="AP10" s="356" t="s">
        <v>95</v>
      </c>
      <c r="AQ10" s="357"/>
      <c r="AR10" s="356" t="s">
        <v>96</v>
      </c>
      <c r="AS10" s="357"/>
      <c r="AT10" s="356" t="s">
        <v>97</v>
      </c>
      <c r="AU10" s="357"/>
    </row>
    <row r="11" spans="1:67" ht="15" thickBot="1">
      <c r="A11" s="365"/>
      <c r="B11" s="368"/>
      <c r="C11" s="372"/>
      <c r="D11" s="375"/>
      <c r="E11" s="378"/>
      <c r="F11" s="378"/>
      <c r="G11" s="359"/>
      <c r="H11" s="17" t="s">
        <v>98</v>
      </c>
      <c r="I11" s="22" t="s">
        <v>99</v>
      </c>
      <c r="J11" s="64" t="s">
        <v>98</v>
      </c>
      <c r="K11" s="63" t="s">
        <v>99</v>
      </c>
      <c r="L11" s="14" t="s">
        <v>98</v>
      </c>
      <c r="M11" s="8" t="s">
        <v>99</v>
      </c>
      <c r="N11" s="14" t="s">
        <v>98</v>
      </c>
      <c r="O11" s="22" t="s">
        <v>99</v>
      </c>
      <c r="P11" s="17" t="s">
        <v>98</v>
      </c>
      <c r="Q11" s="22" t="s">
        <v>99</v>
      </c>
      <c r="R11" s="17" t="s">
        <v>98</v>
      </c>
      <c r="S11" s="8" t="s">
        <v>99</v>
      </c>
      <c r="T11" s="14" t="s">
        <v>98</v>
      </c>
      <c r="U11" s="63" t="s">
        <v>99</v>
      </c>
      <c r="V11" s="64" t="s">
        <v>98</v>
      </c>
      <c r="W11" s="63" t="s">
        <v>99</v>
      </c>
      <c r="X11" s="64" t="s">
        <v>98</v>
      </c>
      <c r="Y11" s="63" t="s">
        <v>99</v>
      </c>
      <c r="Z11" s="64" t="s">
        <v>98</v>
      </c>
      <c r="AA11" s="63" t="s">
        <v>99</v>
      </c>
      <c r="AB11" s="64" t="s">
        <v>98</v>
      </c>
      <c r="AC11" s="63" t="s">
        <v>99</v>
      </c>
      <c r="AD11" s="64" t="s">
        <v>98</v>
      </c>
      <c r="AE11" s="63" t="s">
        <v>99</v>
      </c>
      <c r="AF11" s="64" t="s">
        <v>98</v>
      </c>
      <c r="AG11" s="63" t="s">
        <v>99</v>
      </c>
      <c r="AH11" s="64" t="s">
        <v>98</v>
      </c>
      <c r="AI11" s="63" t="s">
        <v>99</v>
      </c>
      <c r="AJ11" s="64" t="s">
        <v>98</v>
      </c>
      <c r="AK11" s="63" t="s">
        <v>99</v>
      </c>
      <c r="AL11" s="64" t="s">
        <v>98</v>
      </c>
      <c r="AM11" s="63" t="s">
        <v>99</v>
      </c>
      <c r="AN11" s="64" t="s">
        <v>98</v>
      </c>
      <c r="AO11" s="63" t="s">
        <v>99</v>
      </c>
      <c r="AP11" s="64" t="s">
        <v>98</v>
      </c>
      <c r="AQ11" s="63" t="s">
        <v>99</v>
      </c>
      <c r="AR11" s="64" t="s">
        <v>98</v>
      </c>
      <c r="AS11" s="63" t="s">
        <v>99</v>
      </c>
      <c r="AT11" s="64" t="s">
        <v>98</v>
      </c>
      <c r="AU11" s="63" t="s">
        <v>99</v>
      </c>
    </row>
    <row r="12" spans="1:67" ht="33" customHeight="1" thickBot="1">
      <c r="A12" s="54">
        <v>2021</v>
      </c>
      <c r="B12" s="40" t="s">
        <v>100</v>
      </c>
      <c r="C12" s="7" t="s">
        <v>10</v>
      </c>
      <c r="D12" s="9" t="s">
        <v>11</v>
      </c>
      <c r="E12" s="12" t="s">
        <v>12</v>
      </c>
      <c r="F12" s="20" t="s">
        <v>13</v>
      </c>
      <c r="G12" s="107" t="s">
        <v>101</v>
      </c>
      <c r="H12" s="247"/>
      <c r="I12" s="43"/>
      <c r="J12" s="178"/>
      <c r="K12" s="179"/>
      <c r="L12" s="53"/>
      <c r="M12" s="46"/>
      <c r="N12" s="46"/>
      <c r="O12" s="272"/>
      <c r="P12" s="268"/>
      <c r="Q12" s="44"/>
      <c r="R12" s="53"/>
      <c r="S12" s="44"/>
      <c r="T12" s="46"/>
      <c r="U12" s="44"/>
      <c r="V12" s="46"/>
      <c r="W12" s="44"/>
      <c r="X12" s="46"/>
      <c r="Y12" s="44"/>
      <c r="Z12" s="46"/>
      <c r="AA12" s="44"/>
      <c r="AB12" s="46"/>
      <c r="AC12" s="44"/>
      <c r="AD12" s="46"/>
      <c r="AE12" s="44"/>
      <c r="AF12" s="46"/>
      <c r="AG12" s="44"/>
      <c r="AH12" s="46"/>
      <c r="AI12" s="44"/>
      <c r="AJ12" s="46"/>
      <c r="AK12" s="278"/>
      <c r="AL12" s="287"/>
      <c r="AM12" s="288"/>
      <c r="AN12" s="289"/>
      <c r="AO12" s="289"/>
      <c r="AP12" s="289"/>
      <c r="AQ12" s="289"/>
      <c r="AR12" s="289"/>
      <c r="AS12" s="289"/>
      <c r="AT12" s="289"/>
      <c r="AU12" s="290"/>
    </row>
    <row r="13" spans="1:67" ht="35.25" customHeight="1" thickBot="1">
      <c r="A13" s="55">
        <v>2021</v>
      </c>
      <c r="B13" s="40" t="s">
        <v>100</v>
      </c>
      <c r="C13" s="1" t="s">
        <v>14</v>
      </c>
      <c r="D13" s="10" t="s">
        <v>15</v>
      </c>
      <c r="E13" s="13" t="s">
        <v>16</v>
      </c>
      <c r="F13" s="21" t="s">
        <v>102</v>
      </c>
      <c r="G13" s="103" t="s">
        <v>103</v>
      </c>
      <c r="H13" s="98">
        <v>44326</v>
      </c>
      <c r="I13" s="143">
        <v>44434</v>
      </c>
      <c r="J13" s="180"/>
      <c r="K13" s="181"/>
      <c r="L13" s="53"/>
      <c r="M13" s="46"/>
      <c r="N13" s="46"/>
      <c r="O13" s="272"/>
      <c r="P13" s="269"/>
      <c r="Q13" s="46"/>
      <c r="R13" s="53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5"/>
      <c r="AH13" s="46"/>
      <c r="AI13" s="45"/>
      <c r="AJ13" s="46"/>
      <c r="AK13" s="279"/>
      <c r="AL13" s="291"/>
      <c r="AM13" s="289"/>
      <c r="AN13" s="289"/>
      <c r="AO13" s="289"/>
      <c r="AP13" s="289"/>
      <c r="AQ13" s="289"/>
      <c r="AR13" s="289"/>
      <c r="AS13" s="289"/>
      <c r="AT13" s="289"/>
      <c r="AU13" s="290"/>
    </row>
    <row r="14" spans="1:67" ht="36" customHeight="1" thickBot="1">
      <c r="A14" s="55">
        <v>2021</v>
      </c>
      <c r="B14" s="40" t="s">
        <v>100</v>
      </c>
      <c r="C14" s="1" t="s">
        <v>18</v>
      </c>
      <c r="D14" s="10" t="s">
        <v>19</v>
      </c>
      <c r="E14" s="13" t="s">
        <v>20</v>
      </c>
      <c r="F14" s="21" t="s">
        <v>21</v>
      </c>
      <c r="G14" s="103" t="s">
        <v>104</v>
      </c>
      <c r="H14" s="97">
        <v>44354</v>
      </c>
      <c r="I14" s="23">
        <v>44407</v>
      </c>
      <c r="J14" s="164">
        <v>44487</v>
      </c>
      <c r="K14" s="165">
        <v>44540</v>
      </c>
      <c r="L14" s="176">
        <v>44627</v>
      </c>
      <c r="M14" s="160">
        <v>44681</v>
      </c>
      <c r="N14" s="159">
        <v>44816</v>
      </c>
      <c r="O14" s="273">
        <v>44873</v>
      </c>
      <c r="P14" s="270">
        <v>44879</v>
      </c>
      <c r="Q14" s="109">
        <v>44943</v>
      </c>
      <c r="R14" s="108">
        <v>44977</v>
      </c>
      <c r="S14" s="109">
        <v>45034</v>
      </c>
      <c r="T14" s="321">
        <v>45187</v>
      </c>
      <c r="U14" s="322">
        <v>45251</v>
      </c>
      <c r="V14" s="109">
        <v>45236</v>
      </c>
      <c r="W14" s="109">
        <v>45275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272"/>
      <c r="AL14" s="291"/>
      <c r="AM14" s="289"/>
      <c r="AN14" s="289"/>
      <c r="AO14" s="289"/>
      <c r="AP14" s="289"/>
      <c r="AQ14" s="289"/>
      <c r="AR14" s="289"/>
      <c r="AS14" s="289"/>
      <c r="AT14" s="289"/>
      <c r="AU14" s="290"/>
    </row>
    <row r="15" spans="1:67" ht="26.25" customHeight="1" thickBot="1">
      <c r="A15" s="55">
        <v>2021</v>
      </c>
      <c r="B15" s="40" t="s">
        <v>100</v>
      </c>
      <c r="C15" s="1" t="s">
        <v>27</v>
      </c>
      <c r="D15" s="10" t="s">
        <v>28</v>
      </c>
      <c r="E15" s="13" t="s">
        <v>29</v>
      </c>
      <c r="F15" s="21" t="s">
        <v>30</v>
      </c>
      <c r="G15" s="134" t="s">
        <v>105</v>
      </c>
      <c r="H15" s="110">
        <v>44375</v>
      </c>
      <c r="I15" s="92">
        <v>44477</v>
      </c>
      <c r="J15" s="164">
        <v>44573</v>
      </c>
      <c r="K15" s="165">
        <v>44673</v>
      </c>
      <c r="L15" s="176">
        <v>44732</v>
      </c>
      <c r="M15" s="160">
        <v>44841</v>
      </c>
      <c r="N15" s="109">
        <v>44949</v>
      </c>
      <c r="O15" s="274">
        <v>45044</v>
      </c>
      <c r="P15" s="270">
        <v>45229</v>
      </c>
      <c r="Q15" s="109">
        <v>45317</v>
      </c>
      <c r="R15" s="53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272"/>
      <c r="AL15" s="291"/>
      <c r="AM15" s="289"/>
      <c r="AN15" s="289"/>
      <c r="AO15" s="289"/>
      <c r="AP15" s="289"/>
      <c r="AQ15" s="289"/>
      <c r="AR15" s="289"/>
      <c r="AS15" s="289"/>
      <c r="AT15" s="289"/>
      <c r="AU15" s="290"/>
    </row>
    <row r="16" spans="1:67" ht="28.5" customHeight="1" thickBot="1">
      <c r="A16" s="55">
        <v>2021</v>
      </c>
      <c r="B16" s="40" t="s">
        <v>100</v>
      </c>
      <c r="C16" s="1" t="s">
        <v>34</v>
      </c>
      <c r="D16" s="10" t="s">
        <v>35</v>
      </c>
      <c r="E16" s="13" t="s">
        <v>106</v>
      </c>
      <c r="F16" s="21" t="s">
        <v>37</v>
      </c>
      <c r="G16" s="156" t="s">
        <v>107</v>
      </c>
      <c r="H16" s="15">
        <v>44348</v>
      </c>
      <c r="I16" s="169">
        <v>44448</v>
      </c>
      <c r="J16" s="164">
        <v>44452</v>
      </c>
      <c r="K16" s="165">
        <v>44536</v>
      </c>
      <c r="L16" s="15">
        <v>44537</v>
      </c>
      <c r="M16" s="6">
        <v>44623</v>
      </c>
      <c r="N16" s="15">
        <v>44599</v>
      </c>
      <c r="O16" s="23">
        <v>44675</v>
      </c>
      <c r="P16" s="18">
        <v>44627</v>
      </c>
      <c r="Q16" s="6">
        <v>44706</v>
      </c>
      <c r="R16" s="15">
        <v>44683</v>
      </c>
      <c r="S16" s="6">
        <v>44768</v>
      </c>
      <c r="T16" s="15">
        <v>44711</v>
      </c>
      <c r="U16" s="6">
        <v>44806</v>
      </c>
      <c r="V16" s="15">
        <v>44809</v>
      </c>
      <c r="W16" s="6">
        <v>44889</v>
      </c>
      <c r="X16" s="15">
        <v>44816</v>
      </c>
      <c r="Y16" s="6">
        <v>44896</v>
      </c>
      <c r="Z16" s="109">
        <v>44893</v>
      </c>
      <c r="AA16" s="109">
        <v>44978</v>
      </c>
      <c r="AB16" s="109">
        <v>44942</v>
      </c>
      <c r="AC16" s="109">
        <v>45020</v>
      </c>
      <c r="AD16" s="109">
        <v>44984</v>
      </c>
      <c r="AE16" s="109">
        <v>45065</v>
      </c>
      <c r="AF16" s="109">
        <v>45027</v>
      </c>
      <c r="AG16" s="109">
        <v>45111</v>
      </c>
      <c r="AH16" s="109">
        <v>45076</v>
      </c>
      <c r="AI16" s="109">
        <v>45169</v>
      </c>
      <c r="AJ16" s="109">
        <v>45117</v>
      </c>
      <c r="AK16" s="274">
        <v>45210</v>
      </c>
      <c r="AL16" s="303">
        <v>45180</v>
      </c>
      <c r="AM16" s="304">
        <v>45259</v>
      </c>
      <c r="AN16" s="304">
        <v>45264</v>
      </c>
      <c r="AO16" s="304">
        <v>45350</v>
      </c>
      <c r="AP16" s="289"/>
      <c r="AQ16" s="289"/>
      <c r="AR16" s="289"/>
      <c r="AS16" s="289"/>
      <c r="AT16" s="289"/>
      <c r="AU16" s="290"/>
    </row>
    <row r="17" spans="1:47" ht="26.25" customHeight="1" thickBot="1">
      <c r="A17" s="55">
        <v>2021</v>
      </c>
      <c r="B17" s="40" t="s">
        <v>100</v>
      </c>
      <c r="C17" s="1" t="s">
        <v>38</v>
      </c>
      <c r="D17" s="10" t="s">
        <v>39</v>
      </c>
      <c r="E17" s="13" t="s">
        <v>12</v>
      </c>
      <c r="F17" s="21" t="s">
        <v>40</v>
      </c>
      <c r="G17" s="132" t="s">
        <v>108</v>
      </c>
      <c r="H17" s="247"/>
      <c r="I17" s="43"/>
      <c r="J17" s="182"/>
      <c r="K17" s="179"/>
      <c r="L17" s="53"/>
      <c r="M17" s="46"/>
      <c r="N17" s="46"/>
      <c r="O17" s="272"/>
      <c r="P17" s="269"/>
      <c r="Q17" s="46"/>
      <c r="R17" s="53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72"/>
      <c r="AL17" s="291"/>
      <c r="AM17" s="289"/>
      <c r="AN17" s="289"/>
      <c r="AO17" s="289"/>
      <c r="AP17" s="289"/>
      <c r="AQ17" s="289"/>
      <c r="AR17" s="289"/>
      <c r="AS17" s="289"/>
      <c r="AT17" s="289"/>
      <c r="AU17" s="290"/>
    </row>
    <row r="18" spans="1:47" ht="26.25" customHeight="1" thickBot="1">
      <c r="A18" s="55">
        <v>2021</v>
      </c>
      <c r="B18" s="40" t="s">
        <v>100</v>
      </c>
      <c r="C18" s="1" t="s">
        <v>44</v>
      </c>
      <c r="D18" s="10" t="s">
        <v>45</v>
      </c>
      <c r="E18" s="13" t="s">
        <v>12</v>
      </c>
      <c r="F18" s="21" t="s">
        <v>40</v>
      </c>
      <c r="G18" s="103" t="s">
        <v>108</v>
      </c>
      <c r="H18" s="111">
        <v>44641</v>
      </c>
      <c r="I18" s="170">
        <v>44722</v>
      </c>
      <c r="J18" s="182"/>
      <c r="K18" s="179" t="s">
        <v>58</v>
      </c>
      <c r="L18" s="53"/>
      <c r="M18" s="46"/>
      <c r="N18" s="46"/>
      <c r="O18" s="272"/>
      <c r="P18" s="269"/>
      <c r="Q18" s="46"/>
      <c r="R18" s="53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272"/>
      <c r="AL18" s="291"/>
      <c r="AM18" s="289"/>
      <c r="AN18" s="289"/>
      <c r="AO18" s="289"/>
      <c r="AP18" s="289"/>
      <c r="AQ18" s="289"/>
      <c r="AR18" s="289"/>
      <c r="AS18" s="289"/>
      <c r="AT18" s="289"/>
      <c r="AU18" s="290"/>
    </row>
    <row r="19" spans="1:47" ht="26.25" customHeight="1" thickBot="1">
      <c r="A19" s="55">
        <v>2021</v>
      </c>
      <c r="B19" s="40" t="s">
        <v>100</v>
      </c>
      <c r="C19" s="1" t="s">
        <v>46</v>
      </c>
      <c r="D19" s="10" t="s">
        <v>47</v>
      </c>
      <c r="E19" s="13" t="s">
        <v>48</v>
      </c>
      <c r="F19" s="21" t="s">
        <v>40</v>
      </c>
      <c r="G19" s="103" t="s">
        <v>108</v>
      </c>
      <c r="H19" s="98">
        <v>44382</v>
      </c>
      <c r="I19" s="143">
        <v>44501</v>
      </c>
      <c r="J19" s="164">
        <v>44543</v>
      </c>
      <c r="K19" s="165">
        <v>44661</v>
      </c>
      <c r="L19" s="108">
        <v>44648</v>
      </c>
      <c r="M19" s="109">
        <v>44770</v>
      </c>
      <c r="N19" s="109">
        <v>44711</v>
      </c>
      <c r="O19" s="274">
        <v>44827</v>
      </c>
      <c r="P19" s="270">
        <v>44837</v>
      </c>
      <c r="Q19" s="109">
        <v>44956</v>
      </c>
      <c r="R19" s="108">
        <v>45048</v>
      </c>
      <c r="S19" s="109">
        <v>45131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272"/>
      <c r="AL19" s="291"/>
      <c r="AM19" s="289"/>
      <c r="AN19" s="289"/>
      <c r="AO19" s="289"/>
      <c r="AP19" s="289"/>
      <c r="AQ19" s="289"/>
      <c r="AR19" s="289"/>
      <c r="AS19" s="289"/>
      <c r="AT19" s="289"/>
      <c r="AU19" s="290"/>
    </row>
    <row r="20" spans="1:47" ht="26.25" customHeight="1" thickBot="1">
      <c r="A20" s="55">
        <v>2021</v>
      </c>
      <c r="B20" s="40" t="s">
        <v>100</v>
      </c>
      <c r="C20" s="1" t="s">
        <v>49</v>
      </c>
      <c r="D20" s="10" t="s">
        <v>50</v>
      </c>
      <c r="E20" s="13" t="s">
        <v>12</v>
      </c>
      <c r="F20" s="21" t="s">
        <v>40</v>
      </c>
      <c r="G20" s="103" t="s">
        <v>108</v>
      </c>
      <c r="H20" s="15">
        <v>44340</v>
      </c>
      <c r="I20" s="23">
        <v>44417</v>
      </c>
      <c r="J20" s="164">
        <v>44361</v>
      </c>
      <c r="K20" s="165">
        <v>44440</v>
      </c>
      <c r="L20" s="15">
        <v>44445</v>
      </c>
      <c r="M20" s="6">
        <v>44524</v>
      </c>
      <c r="N20" s="15">
        <v>44459</v>
      </c>
      <c r="O20" s="23">
        <v>44539</v>
      </c>
      <c r="P20" s="42">
        <v>44536</v>
      </c>
      <c r="Q20" s="43">
        <v>44620</v>
      </c>
      <c r="R20" s="276">
        <v>44543</v>
      </c>
      <c r="S20" s="43">
        <v>44628</v>
      </c>
      <c r="T20" s="15">
        <v>44648</v>
      </c>
      <c r="U20" s="6">
        <v>44729</v>
      </c>
      <c r="V20" s="15">
        <v>44648</v>
      </c>
      <c r="W20" s="6">
        <v>44729</v>
      </c>
      <c r="X20" s="15">
        <v>44732</v>
      </c>
      <c r="Y20" s="6">
        <v>44810</v>
      </c>
      <c r="Z20" s="15">
        <v>44732</v>
      </c>
      <c r="AA20" s="6">
        <v>44810</v>
      </c>
      <c r="AB20" s="109">
        <v>44893</v>
      </c>
      <c r="AC20" s="109">
        <v>44607</v>
      </c>
      <c r="AD20" s="109">
        <v>44893</v>
      </c>
      <c r="AE20" s="109">
        <v>44607</v>
      </c>
      <c r="AF20" s="109">
        <v>44991</v>
      </c>
      <c r="AG20" s="109">
        <v>45076</v>
      </c>
      <c r="AH20" s="109">
        <v>44991</v>
      </c>
      <c r="AI20" s="109">
        <v>45076</v>
      </c>
      <c r="AJ20" s="109">
        <v>45187</v>
      </c>
      <c r="AK20" s="274">
        <v>45266</v>
      </c>
      <c r="AL20" s="274">
        <v>45233</v>
      </c>
      <c r="AM20" s="274">
        <v>45315</v>
      </c>
      <c r="AN20" s="289"/>
      <c r="AO20" s="289"/>
      <c r="AP20" s="289"/>
      <c r="AQ20" s="289"/>
      <c r="AR20" s="289"/>
      <c r="AS20" s="289"/>
      <c r="AT20" s="289"/>
      <c r="AU20" s="290"/>
    </row>
    <row r="21" spans="1:47" ht="26.25" customHeight="1" thickBot="1">
      <c r="A21" s="55">
        <v>2021</v>
      </c>
      <c r="B21" s="40" t="s">
        <v>100</v>
      </c>
      <c r="C21" s="1" t="s">
        <v>55</v>
      </c>
      <c r="D21" s="11" t="s">
        <v>56</v>
      </c>
      <c r="E21" s="13" t="s">
        <v>12</v>
      </c>
      <c r="F21" s="21" t="s">
        <v>57</v>
      </c>
      <c r="G21" s="103" t="s">
        <v>109</v>
      </c>
      <c r="H21" s="97">
        <v>44438</v>
      </c>
      <c r="I21" s="78">
        <v>44518</v>
      </c>
      <c r="J21" s="164">
        <v>44680</v>
      </c>
      <c r="K21" s="165">
        <v>44764</v>
      </c>
      <c r="L21" s="108">
        <v>44879</v>
      </c>
      <c r="M21" s="109">
        <v>44957</v>
      </c>
      <c r="N21" s="46"/>
      <c r="O21" s="272"/>
      <c r="P21" s="269"/>
      <c r="Q21" s="46"/>
      <c r="R21" s="53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272"/>
      <c r="AL21" s="291"/>
      <c r="AM21" s="289"/>
      <c r="AN21" s="289"/>
      <c r="AO21" s="289"/>
      <c r="AP21" s="289"/>
      <c r="AQ21" s="289"/>
      <c r="AR21" s="289"/>
      <c r="AS21" s="289"/>
      <c r="AT21" s="289"/>
      <c r="AU21" s="290"/>
    </row>
    <row r="22" spans="1:47" ht="26.25" customHeight="1" thickBot="1">
      <c r="A22" s="55">
        <v>2021</v>
      </c>
      <c r="B22" s="40" t="s">
        <v>100</v>
      </c>
      <c r="C22" s="1" t="s">
        <v>59</v>
      </c>
      <c r="D22" s="10" t="s">
        <v>60</v>
      </c>
      <c r="E22" s="13" t="s">
        <v>110</v>
      </c>
      <c r="F22" s="21" t="s">
        <v>57</v>
      </c>
      <c r="G22" s="103" t="s">
        <v>109</v>
      </c>
      <c r="H22" s="99">
        <v>44438</v>
      </c>
      <c r="I22" s="171">
        <v>44518</v>
      </c>
      <c r="J22" s="164">
        <v>44673</v>
      </c>
      <c r="K22" s="165">
        <v>44755</v>
      </c>
      <c r="L22" s="53"/>
      <c r="M22" s="46"/>
      <c r="N22" s="46"/>
      <c r="O22" s="272"/>
      <c r="P22" s="269"/>
      <c r="Q22" s="46"/>
      <c r="R22" s="53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272"/>
      <c r="AL22" s="291"/>
      <c r="AM22" s="289"/>
      <c r="AN22" s="289"/>
      <c r="AO22" s="289"/>
      <c r="AP22" s="289"/>
      <c r="AQ22" s="289"/>
      <c r="AR22" s="289"/>
      <c r="AS22" s="289"/>
      <c r="AT22" s="289"/>
      <c r="AU22" s="290"/>
    </row>
    <row r="23" spans="1:47" ht="26.25" customHeight="1" thickBot="1">
      <c r="A23" s="55">
        <v>2021</v>
      </c>
      <c r="B23" s="40" t="s">
        <v>100</v>
      </c>
      <c r="C23" s="1" t="s">
        <v>64</v>
      </c>
      <c r="D23" s="10" t="s">
        <v>65</v>
      </c>
      <c r="E23" s="13" t="s">
        <v>66</v>
      </c>
      <c r="F23" s="21" t="s">
        <v>111</v>
      </c>
      <c r="G23" s="103" t="s">
        <v>112</v>
      </c>
      <c r="H23" s="98">
        <v>44522</v>
      </c>
      <c r="I23" s="143">
        <v>44575</v>
      </c>
      <c r="J23" s="306" t="s">
        <v>113</v>
      </c>
      <c r="K23" s="179"/>
      <c r="L23" s="53"/>
      <c r="M23" s="46"/>
      <c r="N23" s="46"/>
      <c r="O23" s="272"/>
      <c r="P23" s="269"/>
      <c r="Q23" s="46"/>
      <c r="R23" s="53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272"/>
      <c r="AL23" s="291"/>
      <c r="AM23" s="289"/>
      <c r="AN23" s="289"/>
      <c r="AO23" s="289"/>
      <c r="AP23" s="289"/>
      <c r="AQ23" s="289"/>
      <c r="AR23" s="289"/>
      <c r="AS23" s="289"/>
      <c r="AT23" s="289"/>
      <c r="AU23" s="290"/>
    </row>
    <row r="24" spans="1:47" ht="26.25" customHeight="1" thickBot="1">
      <c r="A24" s="55">
        <v>2021</v>
      </c>
      <c r="B24" s="40" t="s">
        <v>100</v>
      </c>
      <c r="C24" s="1" t="s">
        <v>68</v>
      </c>
      <c r="D24" s="10" t="s">
        <v>69</v>
      </c>
      <c r="E24" s="13" t="s">
        <v>70</v>
      </c>
      <c r="F24" s="49" t="s">
        <v>114</v>
      </c>
      <c r="G24" s="103" t="s">
        <v>115</v>
      </c>
      <c r="H24" s="15">
        <v>44333</v>
      </c>
      <c r="I24" s="23">
        <v>44372</v>
      </c>
      <c r="J24" s="164">
        <v>44347</v>
      </c>
      <c r="K24" s="165">
        <v>44386</v>
      </c>
      <c r="L24" s="16">
        <v>44361</v>
      </c>
      <c r="M24" s="19">
        <v>44400</v>
      </c>
      <c r="N24" s="15">
        <v>44375</v>
      </c>
      <c r="O24" s="23">
        <v>44414</v>
      </c>
      <c r="P24" s="18">
        <v>44389</v>
      </c>
      <c r="Q24" s="6">
        <v>44428</v>
      </c>
      <c r="R24" s="277"/>
      <c r="S24" s="46"/>
      <c r="T24" s="93"/>
      <c r="U24" s="46"/>
      <c r="V24" s="93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272"/>
      <c r="AL24" s="291"/>
      <c r="AM24" s="289"/>
      <c r="AN24" s="289"/>
      <c r="AO24" s="289"/>
      <c r="AP24" s="289"/>
      <c r="AQ24" s="289"/>
      <c r="AR24" s="289"/>
      <c r="AS24" s="289"/>
      <c r="AT24" s="289"/>
      <c r="AU24" s="290"/>
    </row>
    <row r="25" spans="1:47" ht="26.25" customHeight="1" thickBot="1">
      <c r="A25" s="55">
        <v>2021</v>
      </c>
      <c r="B25" s="40" t="s">
        <v>100</v>
      </c>
      <c r="C25" s="1" t="s">
        <v>72</v>
      </c>
      <c r="D25" s="10" t="s">
        <v>73</v>
      </c>
      <c r="E25" s="13" t="s">
        <v>70</v>
      </c>
      <c r="F25" s="49" t="s">
        <v>114</v>
      </c>
      <c r="G25" s="103" t="s">
        <v>115</v>
      </c>
      <c r="H25" s="15">
        <v>44375</v>
      </c>
      <c r="I25" s="23">
        <v>44414</v>
      </c>
      <c r="J25" s="183"/>
      <c r="K25" s="179"/>
      <c r="L25" s="177"/>
      <c r="M25" s="46"/>
      <c r="N25" s="46"/>
      <c r="O25" s="272"/>
      <c r="P25" s="269"/>
      <c r="Q25" s="46"/>
      <c r="R25" s="53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272"/>
      <c r="AL25" s="291"/>
      <c r="AM25" s="289"/>
      <c r="AN25" s="289"/>
      <c r="AO25" s="289"/>
      <c r="AP25" s="289"/>
      <c r="AQ25" s="289"/>
      <c r="AR25" s="289"/>
      <c r="AS25" s="289"/>
      <c r="AT25" s="289"/>
      <c r="AU25" s="290"/>
    </row>
    <row r="26" spans="1:47" ht="26.25" customHeight="1" thickBot="1">
      <c r="A26" s="56">
        <v>2021</v>
      </c>
      <c r="B26" s="40" t="s">
        <v>100</v>
      </c>
      <c r="C26" s="58" t="s">
        <v>74</v>
      </c>
      <c r="D26" s="59" t="s">
        <v>75</v>
      </c>
      <c r="E26" s="60" t="s">
        <v>76</v>
      </c>
      <c r="F26" s="50" t="s">
        <v>114</v>
      </c>
      <c r="G26" s="104" t="s">
        <v>115</v>
      </c>
      <c r="H26" s="100">
        <v>44347</v>
      </c>
      <c r="I26" s="172">
        <v>44379</v>
      </c>
      <c r="J26" s="184"/>
      <c r="K26" s="185"/>
      <c r="L26" s="61"/>
      <c r="M26" s="62"/>
      <c r="N26" s="62"/>
      <c r="O26" s="275"/>
      <c r="P26" s="271"/>
      <c r="Q26" s="62"/>
      <c r="R26" s="61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275"/>
      <c r="AL26" s="292"/>
      <c r="AM26" s="293"/>
      <c r="AN26" s="293"/>
      <c r="AO26" s="293"/>
      <c r="AP26" s="293"/>
      <c r="AQ26" s="293"/>
      <c r="AR26" s="293"/>
      <c r="AS26" s="293"/>
      <c r="AT26" s="293"/>
      <c r="AU26" s="294"/>
    </row>
    <row r="27" spans="1:47" ht="26.25" customHeight="1" thickBot="1">
      <c r="A27" s="65">
        <v>2021</v>
      </c>
      <c r="B27" s="26" t="s">
        <v>116</v>
      </c>
      <c r="C27" s="66" t="s">
        <v>117</v>
      </c>
      <c r="D27" s="67" t="s">
        <v>118</v>
      </c>
      <c r="E27" s="68" t="s">
        <v>119</v>
      </c>
      <c r="F27" s="157" t="s">
        <v>111</v>
      </c>
      <c r="G27" s="158" t="s">
        <v>112</v>
      </c>
      <c r="H27" s="105">
        <v>44375</v>
      </c>
      <c r="I27" s="173">
        <v>44425</v>
      </c>
      <c r="J27" s="186"/>
      <c r="K27" s="187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280"/>
      <c r="AL27" s="295"/>
      <c r="AM27" s="296"/>
      <c r="AN27" s="296"/>
      <c r="AO27" s="296"/>
      <c r="AP27" s="296"/>
      <c r="AQ27" s="296"/>
      <c r="AR27" s="296"/>
      <c r="AS27" s="296"/>
      <c r="AT27" s="296"/>
      <c r="AU27" s="297"/>
    </row>
    <row r="28" spans="1:47" ht="26.25" customHeight="1" thickBot="1">
      <c r="A28" s="34">
        <v>2021</v>
      </c>
      <c r="B28" s="24" t="s">
        <v>120</v>
      </c>
      <c r="C28" s="25" t="s">
        <v>117</v>
      </c>
      <c r="D28" s="28" t="s">
        <v>121</v>
      </c>
      <c r="E28" s="31" t="s">
        <v>122</v>
      </c>
      <c r="F28" s="48" t="s">
        <v>123</v>
      </c>
      <c r="G28" s="161" t="s">
        <v>124</v>
      </c>
      <c r="H28" s="162">
        <v>44546</v>
      </c>
      <c r="I28" s="174">
        <v>44680</v>
      </c>
      <c r="J28" s="265">
        <v>44956</v>
      </c>
      <c r="K28" s="266">
        <v>45083</v>
      </c>
      <c r="L28" s="226"/>
      <c r="M28" s="2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278"/>
      <c r="AL28" s="291"/>
      <c r="AM28" s="289"/>
      <c r="AN28" s="289"/>
      <c r="AO28" s="289"/>
      <c r="AP28" s="289"/>
      <c r="AQ28" s="289"/>
      <c r="AR28" s="289"/>
      <c r="AS28" s="289"/>
      <c r="AT28" s="289"/>
      <c r="AU28" s="290"/>
    </row>
    <row r="29" spans="1:47" ht="26.25" customHeight="1" thickBot="1">
      <c r="A29" s="35">
        <v>2021</v>
      </c>
      <c r="B29" s="24" t="s">
        <v>120</v>
      </c>
      <c r="C29" s="1" t="s">
        <v>14</v>
      </c>
      <c r="D29" s="10" t="s">
        <v>125</v>
      </c>
      <c r="E29" s="32" t="s">
        <v>126</v>
      </c>
      <c r="F29" s="49" t="s">
        <v>127</v>
      </c>
      <c r="G29" s="107" t="s">
        <v>128</v>
      </c>
      <c r="H29" s="163">
        <v>44949</v>
      </c>
      <c r="I29" s="175">
        <v>45084</v>
      </c>
      <c r="J29" s="182"/>
      <c r="K29" s="188"/>
      <c r="L29" s="53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272"/>
      <c r="AL29" s="291"/>
      <c r="AM29" s="289"/>
      <c r="AN29" s="289"/>
      <c r="AO29" s="289"/>
      <c r="AP29" s="289"/>
      <c r="AQ29" s="289"/>
      <c r="AR29" s="289"/>
      <c r="AS29" s="289"/>
      <c r="AT29" s="289"/>
      <c r="AU29" s="290"/>
    </row>
    <row r="30" spans="1:47" ht="28.5" customHeight="1" thickBot="1">
      <c r="A30" s="35">
        <v>2021</v>
      </c>
      <c r="B30" s="24" t="s">
        <v>120</v>
      </c>
      <c r="C30" s="1" t="s">
        <v>18</v>
      </c>
      <c r="D30" s="10" t="s">
        <v>129</v>
      </c>
      <c r="E30" s="32" t="s">
        <v>130</v>
      </c>
      <c r="F30" s="107" t="s">
        <v>131</v>
      </c>
      <c r="G30" s="107" t="s">
        <v>132</v>
      </c>
      <c r="H30" s="164">
        <v>44491</v>
      </c>
      <c r="I30" s="23">
        <v>44582</v>
      </c>
      <c r="J30" s="164">
        <v>44690</v>
      </c>
      <c r="K30" s="165">
        <v>44771</v>
      </c>
      <c r="L30" s="108">
        <v>44956</v>
      </c>
      <c r="M30" s="109">
        <v>45042</v>
      </c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272"/>
      <c r="AL30" s="291"/>
      <c r="AM30" s="289"/>
      <c r="AN30" s="289"/>
      <c r="AO30" s="289"/>
      <c r="AP30" s="289"/>
      <c r="AQ30" s="289"/>
      <c r="AR30" s="289"/>
      <c r="AS30" s="289"/>
      <c r="AT30" s="289"/>
      <c r="AU30" s="290"/>
    </row>
    <row r="31" spans="1:47" ht="26.25" customHeight="1" thickBot="1">
      <c r="A31" s="35">
        <v>2021</v>
      </c>
      <c r="B31" s="24" t="s">
        <v>120</v>
      </c>
      <c r="C31" s="1" t="s">
        <v>22</v>
      </c>
      <c r="D31" s="10" t="s">
        <v>133</v>
      </c>
      <c r="E31" s="32" t="s">
        <v>134</v>
      </c>
      <c r="F31" s="49" t="s">
        <v>135</v>
      </c>
      <c r="G31" s="107" t="s">
        <v>136</v>
      </c>
      <c r="H31" s="164">
        <v>44543</v>
      </c>
      <c r="I31" s="23">
        <v>44624</v>
      </c>
      <c r="J31" s="189">
        <v>45027</v>
      </c>
      <c r="K31" s="190">
        <v>45103</v>
      </c>
      <c r="L31" s="53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272"/>
      <c r="AL31" s="291"/>
      <c r="AM31" s="289"/>
      <c r="AN31" s="289"/>
      <c r="AO31" s="289"/>
      <c r="AP31" s="289"/>
      <c r="AQ31" s="289"/>
      <c r="AR31" s="289"/>
      <c r="AS31" s="289"/>
      <c r="AT31" s="289"/>
      <c r="AU31" s="290"/>
    </row>
    <row r="32" spans="1:47" ht="26.25" customHeight="1" thickBot="1">
      <c r="A32" s="35">
        <v>2021</v>
      </c>
      <c r="B32" s="24" t="s">
        <v>120</v>
      </c>
      <c r="C32" s="1" t="s">
        <v>25</v>
      </c>
      <c r="D32" s="10" t="s">
        <v>137</v>
      </c>
      <c r="E32" s="32" t="s">
        <v>122</v>
      </c>
      <c r="F32" s="49" t="s">
        <v>138</v>
      </c>
      <c r="G32" s="107" t="s">
        <v>139</v>
      </c>
      <c r="H32" s="164">
        <v>44539</v>
      </c>
      <c r="I32" s="23">
        <v>44673</v>
      </c>
      <c r="J32" s="189">
        <v>45222</v>
      </c>
      <c r="K32" s="190">
        <v>45359</v>
      </c>
      <c r="L32" s="53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272"/>
      <c r="AL32" s="291"/>
      <c r="AM32" s="289"/>
      <c r="AN32" s="289"/>
      <c r="AO32" s="289"/>
      <c r="AP32" s="289"/>
      <c r="AQ32" s="289"/>
      <c r="AR32" s="289"/>
      <c r="AS32" s="289"/>
      <c r="AT32" s="289"/>
      <c r="AU32" s="290"/>
    </row>
    <row r="33" spans="1:47" ht="26.25" customHeight="1" thickBot="1">
      <c r="A33" s="35">
        <v>2021</v>
      </c>
      <c r="B33" s="24" t="s">
        <v>120</v>
      </c>
      <c r="C33" s="1" t="s">
        <v>31</v>
      </c>
      <c r="D33" s="10" t="s">
        <v>140</v>
      </c>
      <c r="E33" s="32" t="s">
        <v>141</v>
      </c>
      <c r="F33" s="49" t="s">
        <v>40</v>
      </c>
      <c r="G33" s="107" t="s">
        <v>108</v>
      </c>
      <c r="H33" s="164">
        <v>44502</v>
      </c>
      <c r="I33" s="23">
        <v>44595</v>
      </c>
      <c r="J33" s="182"/>
      <c r="K33" s="188"/>
      <c r="L33" s="53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272"/>
      <c r="AL33" s="291"/>
      <c r="AM33" s="289"/>
      <c r="AN33" s="289"/>
      <c r="AO33" s="289"/>
      <c r="AP33" s="289"/>
      <c r="AQ33" s="289"/>
      <c r="AR33" s="289"/>
      <c r="AS33" s="289"/>
      <c r="AT33" s="289"/>
      <c r="AU33" s="290"/>
    </row>
    <row r="34" spans="1:47" ht="26.25" customHeight="1" thickBot="1">
      <c r="A34" s="35">
        <v>2021</v>
      </c>
      <c r="B34" s="24" t="s">
        <v>120</v>
      </c>
      <c r="C34" s="1" t="s">
        <v>38</v>
      </c>
      <c r="D34" s="10" t="s">
        <v>142</v>
      </c>
      <c r="E34" s="32" t="s">
        <v>53</v>
      </c>
      <c r="F34" s="49" t="s">
        <v>123</v>
      </c>
      <c r="G34" s="107" t="s">
        <v>124</v>
      </c>
      <c r="H34" s="164">
        <v>44543</v>
      </c>
      <c r="I34" s="23">
        <v>44603</v>
      </c>
      <c r="J34" s="180"/>
      <c r="K34" s="191"/>
      <c r="L34" s="53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272"/>
      <c r="AL34" s="291"/>
      <c r="AM34" s="289"/>
      <c r="AN34" s="289"/>
      <c r="AO34" s="289"/>
      <c r="AP34" s="289"/>
      <c r="AQ34" s="289"/>
      <c r="AR34" s="289"/>
      <c r="AS34" s="289"/>
      <c r="AT34" s="289"/>
      <c r="AU34" s="290"/>
    </row>
    <row r="35" spans="1:47" ht="26.25" customHeight="1" thickBot="1">
      <c r="A35" s="35">
        <v>2021</v>
      </c>
      <c r="B35" s="24" t="s">
        <v>120</v>
      </c>
      <c r="C35" s="1" t="s">
        <v>46</v>
      </c>
      <c r="D35" s="10" t="s">
        <v>143</v>
      </c>
      <c r="E35" s="38" t="s">
        <v>144</v>
      </c>
      <c r="F35" s="51" t="s">
        <v>145</v>
      </c>
      <c r="G35" s="107" t="s">
        <v>146</v>
      </c>
      <c r="H35" s="164">
        <v>44502</v>
      </c>
      <c r="I35" s="23">
        <v>44595</v>
      </c>
      <c r="J35" s="164">
        <v>44851</v>
      </c>
      <c r="K35" s="165">
        <v>44979</v>
      </c>
      <c r="L35" s="108">
        <v>45061</v>
      </c>
      <c r="M35" s="109">
        <v>45142</v>
      </c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272"/>
      <c r="AL35" s="291"/>
      <c r="AM35" s="289"/>
      <c r="AN35" s="289"/>
      <c r="AO35" s="289"/>
      <c r="AP35" s="289"/>
      <c r="AQ35" s="289"/>
      <c r="AR35" s="289"/>
      <c r="AS35" s="289"/>
      <c r="AT35" s="289"/>
      <c r="AU35" s="290"/>
    </row>
    <row r="36" spans="1:47" ht="26.25" customHeight="1" thickBot="1">
      <c r="A36" s="35">
        <v>2021</v>
      </c>
      <c r="B36" s="24" t="s">
        <v>120</v>
      </c>
      <c r="C36" s="1" t="s">
        <v>49</v>
      </c>
      <c r="D36" s="10" t="s">
        <v>147</v>
      </c>
      <c r="E36" s="32" t="s">
        <v>148</v>
      </c>
      <c r="F36" s="49" t="s">
        <v>149</v>
      </c>
      <c r="G36" s="107" t="s">
        <v>150</v>
      </c>
      <c r="H36" s="164">
        <v>44473</v>
      </c>
      <c r="I36" s="23">
        <v>44517</v>
      </c>
      <c r="J36" s="189">
        <v>45201</v>
      </c>
      <c r="K36" s="307">
        <v>45243</v>
      </c>
      <c r="L36" s="53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272"/>
      <c r="AL36" s="291"/>
      <c r="AM36" s="289"/>
      <c r="AN36" s="289"/>
      <c r="AO36" s="289"/>
      <c r="AP36" s="289"/>
      <c r="AQ36" s="289"/>
      <c r="AR36" s="289"/>
      <c r="AS36" s="289"/>
      <c r="AT36" s="289"/>
      <c r="AU36" s="290"/>
    </row>
    <row r="37" spans="1:47" ht="26.25" customHeight="1" thickBot="1">
      <c r="A37" s="35">
        <v>2021</v>
      </c>
      <c r="B37" s="24" t="s">
        <v>120</v>
      </c>
      <c r="C37" s="1" t="s">
        <v>51</v>
      </c>
      <c r="D37" s="10" t="s">
        <v>151</v>
      </c>
      <c r="E37" s="32" t="s">
        <v>152</v>
      </c>
      <c r="F37" s="49" t="s">
        <v>153</v>
      </c>
      <c r="G37" s="107" t="s">
        <v>112</v>
      </c>
      <c r="H37" s="164">
        <v>44473</v>
      </c>
      <c r="I37" s="23">
        <v>44512</v>
      </c>
      <c r="J37" s="182"/>
      <c r="K37" s="179"/>
      <c r="L37" s="53"/>
      <c r="M37" s="46"/>
      <c r="N37" s="46"/>
      <c r="O37" s="46"/>
      <c r="P37" s="109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272"/>
      <c r="AL37" s="291"/>
      <c r="AM37" s="289"/>
      <c r="AN37" s="289"/>
      <c r="AO37" s="289"/>
      <c r="AP37" s="289"/>
      <c r="AQ37" s="289"/>
      <c r="AR37" s="289"/>
      <c r="AS37" s="289"/>
      <c r="AT37" s="289"/>
      <c r="AU37" s="290"/>
    </row>
    <row r="38" spans="1:47" ht="26.25" customHeight="1" thickBot="1">
      <c r="A38" s="35">
        <v>2021</v>
      </c>
      <c r="B38" s="24" t="s">
        <v>120</v>
      </c>
      <c r="C38" s="1" t="s">
        <v>59</v>
      </c>
      <c r="D38" s="10" t="s">
        <v>154</v>
      </c>
      <c r="E38" s="32" t="s">
        <v>155</v>
      </c>
      <c r="F38" s="49" t="s">
        <v>114</v>
      </c>
      <c r="G38" s="107" t="s">
        <v>115</v>
      </c>
      <c r="H38" s="166">
        <v>44613</v>
      </c>
      <c r="I38" s="92">
        <v>44652</v>
      </c>
      <c r="J38" s="164">
        <v>44670</v>
      </c>
      <c r="K38" s="165">
        <v>44708</v>
      </c>
      <c r="L38" s="15">
        <v>44697</v>
      </c>
      <c r="M38" s="6">
        <v>44740</v>
      </c>
      <c r="N38" s="15">
        <v>44725</v>
      </c>
      <c r="O38" s="6">
        <v>44764</v>
      </c>
      <c r="P38" s="15">
        <v>44802</v>
      </c>
      <c r="Q38" s="6">
        <v>44841</v>
      </c>
      <c r="R38" s="15">
        <v>44867</v>
      </c>
      <c r="S38" s="6">
        <v>44911</v>
      </c>
      <c r="T38" s="267">
        <v>44928</v>
      </c>
      <c r="U38" s="108">
        <v>44967</v>
      </c>
      <c r="V38" s="121"/>
      <c r="W38" s="120"/>
      <c r="X38" s="121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272"/>
      <c r="AL38" s="291"/>
      <c r="AM38" s="289"/>
      <c r="AN38" s="289"/>
      <c r="AO38" s="289"/>
      <c r="AP38" s="289"/>
      <c r="AQ38" s="289"/>
      <c r="AR38" s="289"/>
      <c r="AS38" s="289"/>
      <c r="AT38" s="289"/>
      <c r="AU38" s="290"/>
    </row>
    <row r="39" spans="1:47" ht="26.25" customHeight="1" thickBot="1">
      <c r="A39" s="36">
        <v>2021</v>
      </c>
      <c r="B39" s="24" t="s">
        <v>120</v>
      </c>
      <c r="C39" s="27" t="s">
        <v>62</v>
      </c>
      <c r="D39" s="29" t="s">
        <v>156</v>
      </c>
      <c r="E39" s="33" t="s">
        <v>157</v>
      </c>
      <c r="F39" s="52" t="s">
        <v>158</v>
      </c>
      <c r="G39" s="134" t="s">
        <v>159</v>
      </c>
      <c r="H39" s="110">
        <v>44466</v>
      </c>
      <c r="I39" s="78">
        <v>44551</v>
      </c>
      <c r="J39" s="167">
        <v>44578</v>
      </c>
      <c r="K39" s="168">
        <v>44683</v>
      </c>
      <c r="L39" s="15">
        <v>44655</v>
      </c>
      <c r="M39" s="6">
        <v>44761</v>
      </c>
      <c r="N39" s="15">
        <v>44670</v>
      </c>
      <c r="O39" s="6">
        <v>44775</v>
      </c>
      <c r="P39" s="15">
        <v>44809</v>
      </c>
      <c r="Q39" s="6">
        <v>44915</v>
      </c>
      <c r="R39" s="15">
        <v>44837</v>
      </c>
      <c r="S39" s="6">
        <v>44957</v>
      </c>
      <c r="T39" s="261">
        <v>44935</v>
      </c>
      <c r="U39" s="262">
        <v>45040</v>
      </c>
      <c r="V39" s="261">
        <v>44984</v>
      </c>
      <c r="W39" s="262">
        <v>45090</v>
      </c>
      <c r="X39" s="261">
        <v>45026</v>
      </c>
      <c r="Y39" s="262">
        <v>45132</v>
      </c>
      <c r="Z39" s="261">
        <v>45068</v>
      </c>
      <c r="AA39" s="262">
        <v>45195</v>
      </c>
      <c r="AB39" s="261">
        <v>45096</v>
      </c>
      <c r="AC39" s="262">
        <v>45223</v>
      </c>
      <c r="AD39" s="112">
        <v>45166</v>
      </c>
      <c r="AE39" s="112">
        <v>45272</v>
      </c>
      <c r="AF39" s="321">
        <v>45187</v>
      </c>
      <c r="AG39" s="322">
        <v>45300</v>
      </c>
      <c r="AH39" s="321">
        <v>45215</v>
      </c>
      <c r="AI39" s="322">
        <v>45321</v>
      </c>
      <c r="AJ39" s="72"/>
      <c r="AK39" s="275"/>
      <c r="AL39" s="292"/>
      <c r="AM39" s="293"/>
      <c r="AN39" s="293"/>
      <c r="AO39" s="293"/>
      <c r="AP39" s="293"/>
      <c r="AQ39" s="293"/>
      <c r="AR39" s="293"/>
      <c r="AS39" s="293"/>
      <c r="AT39" s="293"/>
      <c r="AU39" s="294"/>
    </row>
    <row r="40" spans="1:47" ht="28.5" customHeight="1" thickBot="1">
      <c r="A40" s="90">
        <v>2021</v>
      </c>
      <c r="B40" s="91" t="s">
        <v>160</v>
      </c>
      <c r="C40" s="25" t="s">
        <v>10</v>
      </c>
      <c r="D40" s="25" t="s">
        <v>161</v>
      </c>
      <c r="E40" s="31" t="s">
        <v>162</v>
      </c>
      <c r="F40" s="48" t="s">
        <v>163</v>
      </c>
      <c r="G40" s="249" t="s">
        <v>164</v>
      </c>
      <c r="H40" s="239">
        <v>44690</v>
      </c>
      <c r="I40" s="122">
        <v>44774</v>
      </c>
      <c r="J40" s="254">
        <v>45040</v>
      </c>
      <c r="K40" s="251">
        <v>45126</v>
      </c>
      <c r="L40" s="257"/>
      <c r="M40" s="95"/>
      <c r="N40" s="257"/>
      <c r="O40" s="95"/>
      <c r="P40" s="257"/>
      <c r="Q40" s="95"/>
      <c r="R40" s="257"/>
      <c r="S40" s="95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279"/>
      <c r="AL40" s="295"/>
      <c r="AM40" s="296"/>
      <c r="AN40" s="296"/>
      <c r="AO40" s="296"/>
      <c r="AP40" s="296"/>
      <c r="AQ40" s="296"/>
      <c r="AR40" s="296"/>
      <c r="AS40" s="296"/>
      <c r="AT40" s="296"/>
      <c r="AU40" s="297"/>
    </row>
    <row r="41" spans="1:47" ht="26.25" customHeight="1" thickBot="1">
      <c r="A41" s="89">
        <v>2021</v>
      </c>
      <c r="B41" s="91" t="s">
        <v>160</v>
      </c>
      <c r="C41" s="79" t="s">
        <v>18</v>
      </c>
      <c r="D41" s="79" t="s">
        <v>165</v>
      </c>
      <c r="E41" s="38" t="s">
        <v>166</v>
      </c>
      <c r="F41" s="51" t="s">
        <v>153</v>
      </c>
      <c r="G41" s="246" t="s">
        <v>112</v>
      </c>
      <c r="H41" s="247"/>
      <c r="I41" s="43"/>
      <c r="J41" s="255"/>
      <c r="K41" s="69"/>
      <c r="L41" s="258"/>
      <c r="M41" s="69"/>
      <c r="N41" s="258"/>
      <c r="O41" s="69"/>
      <c r="P41" s="258"/>
      <c r="Q41" s="69"/>
      <c r="R41" s="258"/>
      <c r="S41" s="69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279"/>
      <c r="AL41" s="291"/>
      <c r="AM41" s="289"/>
      <c r="AN41" s="289"/>
      <c r="AO41" s="289"/>
      <c r="AP41" s="289"/>
      <c r="AQ41" s="289"/>
      <c r="AR41" s="289"/>
      <c r="AS41" s="289"/>
      <c r="AT41" s="289"/>
      <c r="AU41" s="290"/>
    </row>
    <row r="42" spans="1:47" ht="26.25" customHeight="1" thickBot="1">
      <c r="A42" s="35">
        <v>2021</v>
      </c>
      <c r="B42" s="91" t="s">
        <v>160</v>
      </c>
      <c r="C42" s="1" t="s">
        <v>22</v>
      </c>
      <c r="D42" s="1" t="s">
        <v>167</v>
      </c>
      <c r="E42" s="32" t="s">
        <v>168</v>
      </c>
      <c r="F42" s="49" t="s">
        <v>169</v>
      </c>
      <c r="G42" s="246" t="s">
        <v>170</v>
      </c>
      <c r="H42" s="18">
        <v>44529</v>
      </c>
      <c r="I42" s="6">
        <v>44582</v>
      </c>
      <c r="J42" s="15">
        <v>44557</v>
      </c>
      <c r="K42" s="23">
        <v>44603</v>
      </c>
      <c r="L42" s="18">
        <v>44823</v>
      </c>
      <c r="M42" s="109">
        <v>44862</v>
      </c>
      <c r="N42" s="260"/>
      <c r="O42" s="53"/>
      <c r="P42" s="260"/>
      <c r="Q42" s="53"/>
      <c r="R42" s="260"/>
      <c r="S42" s="5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272"/>
      <c r="AL42" s="291"/>
      <c r="AM42" s="289"/>
      <c r="AN42" s="289"/>
      <c r="AO42" s="289"/>
      <c r="AP42" s="289"/>
      <c r="AQ42" s="289"/>
      <c r="AR42" s="289"/>
      <c r="AS42" s="289"/>
      <c r="AT42" s="289"/>
      <c r="AU42" s="290"/>
    </row>
    <row r="43" spans="1:47" ht="26.25" customHeight="1" thickBot="1">
      <c r="A43" s="76">
        <v>2021</v>
      </c>
      <c r="B43" s="91" t="s">
        <v>160</v>
      </c>
      <c r="C43" s="77" t="s">
        <v>27</v>
      </c>
      <c r="D43" s="77" t="s">
        <v>171</v>
      </c>
      <c r="E43" s="37" t="s">
        <v>172</v>
      </c>
      <c r="F43" s="50" t="s">
        <v>114</v>
      </c>
      <c r="G43" s="250" t="s">
        <v>173</v>
      </c>
      <c r="H43" s="248">
        <v>44572</v>
      </c>
      <c r="I43" s="47" t="s">
        <v>174</v>
      </c>
      <c r="J43" s="256"/>
      <c r="K43" s="94"/>
      <c r="L43" s="259"/>
      <c r="M43" s="94"/>
      <c r="N43" s="259"/>
      <c r="O43" s="94"/>
      <c r="P43" s="259"/>
      <c r="Q43" s="94"/>
      <c r="R43" s="259"/>
      <c r="S43" s="94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281"/>
      <c r="AL43" s="292"/>
      <c r="AM43" s="293"/>
      <c r="AN43" s="293"/>
      <c r="AO43" s="293"/>
      <c r="AP43" s="293"/>
      <c r="AQ43" s="293"/>
      <c r="AR43" s="293"/>
      <c r="AS43" s="293"/>
      <c r="AT43" s="293"/>
      <c r="AU43" s="294"/>
    </row>
    <row r="44" spans="1:47" ht="26.25" customHeight="1" thickBot="1">
      <c r="A44" s="54">
        <v>2021</v>
      </c>
      <c r="B44" s="40" t="s">
        <v>175</v>
      </c>
      <c r="C44" s="7" t="s">
        <v>14</v>
      </c>
      <c r="D44" s="7" t="s">
        <v>176</v>
      </c>
      <c r="E44" s="73" t="s">
        <v>177</v>
      </c>
      <c r="F44" s="74" t="s">
        <v>153</v>
      </c>
      <c r="G44" s="132" t="s">
        <v>112</v>
      </c>
      <c r="H44" s="252">
        <v>44543</v>
      </c>
      <c r="I44" s="253">
        <v>44596</v>
      </c>
      <c r="J44" s="95"/>
      <c r="K44" s="44"/>
      <c r="L44" s="44"/>
      <c r="M44" s="44"/>
      <c r="N44" s="257"/>
      <c r="O44" s="95"/>
      <c r="P44" s="257"/>
      <c r="Q44" s="95"/>
      <c r="R44" s="257"/>
      <c r="S44" s="9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278"/>
      <c r="AL44" s="295"/>
      <c r="AM44" s="296"/>
      <c r="AN44" s="296"/>
      <c r="AO44" s="296"/>
      <c r="AP44" s="296"/>
      <c r="AQ44" s="296"/>
      <c r="AR44" s="296"/>
      <c r="AS44" s="296"/>
      <c r="AT44" s="296"/>
      <c r="AU44" s="297"/>
    </row>
    <row r="45" spans="1:47" ht="26.25" customHeight="1" thickBot="1">
      <c r="A45" s="55">
        <v>2021</v>
      </c>
      <c r="B45" s="40" t="s">
        <v>175</v>
      </c>
      <c r="C45" s="1" t="s">
        <v>18</v>
      </c>
      <c r="D45" s="1" t="s">
        <v>178</v>
      </c>
      <c r="E45" s="39" t="s">
        <v>177</v>
      </c>
      <c r="F45" s="49" t="s">
        <v>179</v>
      </c>
      <c r="G45" s="103" t="s">
        <v>180</v>
      </c>
      <c r="H45" s="164">
        <v>44830</v>
      </c>
      <c r="I45" s="165">
        <v>44960</v>
      </c>
      <c r="J45" s="53"/>
      <c r="K45" s="46"/>
      <c r="L45" s="46"/>
      <c r="M45" s="46"/>
      <c r="N45" s="260"/>
      <c r="O45" s="53"/>
      <c r="P45" s="260"/>
      <c r="Q45" s="53"/>
      <c r="R45" s="260"/>
      <c r="S45" s="5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272"/>
      <c r="AL45" s="291"/>
      <c r="AM45" s="289"/>
      <c r="AN45" s="289"/>
      <c r="AO45" s="289"/>
      <c r="AP45" s="289"/>
      <c r="AQ45" s="289"/>
      <c r="AR45" s="289"/>
      <c r="AS45" s="289"/>
      <c r="AT45" s="289"/>
      <c r="AU45" s="290"/>
    </row>
    <row r="46" spans="1:47" ht="26.25" customHeight="1" thickBot="1">
      <c r="A46" s="55">
        <v>2021</v>
      </c>
      <c r="B46" s="40" t="s">
        <v>175</v>
      </c>
      <c r="C46" s="1" t="s">
        <v>22</v>
      </c>
      <c r="D46" s="1" t="s">
        <v>181</v>
      </c>
      <c r="E46" s="39" t="s">
        <v>177</v>
      </c>
      <c r="F46" s="49" t="s">
        <v>145</v>
      </c>
      <c r="G46" s="103" t="s">
        <v>146</v>
      </c>
      <c r="H46" s="164">
        <v>44571</v>
      </c>
      <c r="I46" s="165">
        <v>44690</v>
      </c>
      <c r="J46" s="15">
        <v>44851</v>
      </c>
      <c r="K46" s="6">
        <v>44978</v>
      </c>
      <c r="L46" s="109">
        <v>45061</v>
      </c>
      <c r="M46" s="109">
        <v>45142</v>
      </c>
      <c r="N46" s="260"/>
      <c r="O46" s="53"/>
      <c r="P46" s="260"/>
      <c r="Q46" s="53"/>
      <c r="R46" s="260"/>
      <c r="S46" s="5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272"/>
      <c r="AL46" s="291"/>
      <c r="AM46" s="289"/>
      <c r="AN46" s="289"/>
      <c r="AO46" s="289"/>
      <c r="AP46" s="289"/>
      <c r="AQ46" s="289"/>
      <c r="AR46" s="289"/>
      <c r="AS46" s="289"/>
      <c r="AT46" s="289"/>
      <c r="AU46" s="290"/>
    </row>
    <row r="47" spans="1:47" ht="26.25" customHeight="1" thickBot="1">
      <c r="A47" s="81">
        <v>2021</v>
      </c>
      <c r="B47" s="40" t="s">
        <v>175</v>
      </c>
      <c r="C47" s="77" t="s">
        <v>182</v>
      </c>
      <c r="D47" s="77" t="s">
        <v>183</v>
      </c>
      <c r="E47" s="123" t="s">
        <v>177</v>
      </c>
      <c r="F47" s="50" t="s">
        <v>40</v>
      </c>
      <c r="G47" s="106" t="s">
        <v>108</v>
      </c>
      <c r="H47" s="167">
        <v>44620</v>
      </c>
      <c r="I47" s="168">
        <v>44699</v>
      </c>
      <c r="J47" s="15">
        <v>44837</v>
      </c>
      <c r="K47" s="6">
        <v>44930</v>
      </c>
      <c r="L47" s="112">
        <v>44998</v>
      </c>
      <c r="M47" s="112">
        <v>45077</v>
      </c>
      <c r="N47" s="261">
        <v>45177</v>
      </c>
      <c r="O47" s="262">
        <v>45257</v>
      </c>
      <c r="P47" s="261">
        <v>45250</v>
      </c>
      <c r="Q47" s="262">
        <v>45334</v>
      </c>
      <c r="R47" s="259"/>
      <c r="S47" s="94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281"/>
      <c r="AL47" s="292"/>
      <c r="AM47" s="293"/>
      <c r="AN47" s="293"/>
      <c r="AO47" s="293"/>
      <c r="AP47" s="293"/>
      <c r="AQ47" s="293"/>
      <c r="AR47" s="293"/>
      <c r="AS47" s="293"/>
      <c r="AT47" s="293"/>
      <c r="AU47" s="294"/>
    </row>
    <row r="48" spans="1:47" ht="26.25" customHeight="1">
      <c r="A48" s="82">
        <v>2022</v>
      </c>
      <c r="B48" s="40" t="s">
        <v>184</v>
      </c>
      <c r="C48" s="7" t="s">
        <v>14</v>
      </c>
      <c r="D48" s="9" t="s">
        <v>185</v>
      </c>
      <c r="E48" s="113" t="s">
        <v>186</v>
      </c>
      <c r="F48" s="74" t="s">
        <v>187</v>
      </c>
      <c r="G48" s="73" t="s">
        <v>136</v>
      </c>
      <c r="H48" s="98">
        <v>44670</v>
      </c>
      <c r="I48" s="80">
        <v>44711</v>
      </c>
      <c r="J48" s="264">
        <v>44984</v>
      </c>
      <c r="K48" s="226">
        <v>45023</v>
      </c>
      <c r="L48" s="257"/>
      <c r="M48" s="95"/>
      <c r="N48" s="257"/>
      <c r="O48" s="95"/>
      <c r="P48" s="257"/>
      <c r="Q48" s="95"/>
      <c r="R48" s="257"/>
      <c r="S48" s="95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278"/>
      <c r="AL48" s="295"/>
      <c r="AM48" s="296"/>
      <c r="AN48" s="296"/>
      <c r="AO48" s="296"/>
      <c r="AP48" s="296"/>
      <c r="AQ48" s="296"/>
      <c r="AR48" s="296"/>
      <c r="AS48" s="296"/>
      <c r="AT48" s="296"/>
      <c r="AU48" s="297"/>
    </row>
    <row r="49" spans="1:47" ht="26.25" customHeight="1">
      <c r="A49" s="83">
        <v>2022</v>
      </c>
      <c r="B49" s="41" t="s">
        <v>184</v>
      </c>
      <c r="C49" s="1" t="s">
        <v>18</v>
      </c>
      <c r="D49" s="10" t="s">
        <v>188</v>
      </c>
      <c r="E49" s="32" t="s">
        <v>189</v>
      </c>
      <c r="F49" s="49" t="s">
        <v>179</v>
      </c>
      <c r="G49" s="103" t="s">
        <v>180</v>
      </c>
      <c r="H49" s="15">
        <v>44670</v>
      </c>
      <c r="I49" s="6">
        <v>44728</v>
      </c>
      <c r="J49" s="176">
        <v>45082</v>
      </c>
      <c r="K49" s="108">
        <v>45120</v>
      </c>
      <c r="L49" s="260"/>
      <c r="M49" s="53"/>
      <c r="N49" s="260"/>
      <c r="O49" s="53"/>
      <c r="P49" s="260"/>
      <c r="Q49" s="53"/>
      <c r="R49" s="260"/>
      <c r="S49" s="5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272"/>
      <c r="AL49" s="291"/>
      <c r="AM49" s="289"/>
      <c r="AN49" s="289"/>
      <c r="AO49" s="289"/>
      <c r="AP49" s="289"/>
      <c r="AQ49" s="289"/>
      <c r="AR49" s="289"/>
      <c r="AS49" s="289"/>
      <c r="AT49" s="289"/>
      <c r="AU49" s="290"/>
    </row>
    <row r="50" spans="1:47" ht="26.25" customHeight="1">
      <c r="A50" s="83">
        <v>2022</v>
      </c>
      <c r="B50" s="41" t="s">
        <v>184</v>
      </c>
      <c r="C50" s="1" t="s">
        <v>22</v>
      </c>
      <c r="D50" s="1" t="s">
        <v>190</v>
      </c>
      <c r="E50" s="32" t="s">
        <v>186</v>
      </c>
      <c r="F50" s="3" t="s">
        <v>40</v>
      </c>
      <c r="G50" s="106" t="s">
        <v>108</v>
      </c>
      <c r="H50" s="15">
        <v>44655</v>
      </c>
      <c r="I50" s="6">
        <v>44698</v>
      </c>
      <c r="J50" s="176">
        <v>45203</v>
      </c>
      <c r="K50" s="108">
        <v>45250</v>
      </c>
      <c r="L50" s="260"/>
      <c r="M50" s="53"/>
      <c r="N50" s="260"/>
      <c r="O50" s="53"/>
      <c r="P50" s="260"/>
      <c r="Q50" s="53"/>
      <c r="R50" s="260"/>
      <c r="S50" s="5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272"/>
      <c r="AL50" s="291"/>
      <c r="AM50" s="289"/>
      <c r="AN50" s="289"/>
      <c r="AO50" s="289"/>
      <c r="AP50" s="289"/>
      <c r="AQ50" s="289"/>
      <c r="AR50" s="289"/>
      <c r="AS50" s="289"/>
      <c r="AT50" s="289"/>
      <c r="AU50" s="290"/>
    </row>
    <row r="51" spans="1:47" ht="26.25" customHeight="1">
      <c r="A51" s="83">
        <v>2022</v>
      </c>
      <c r="B51" s="41" t="s">
        <v>184</v>
      </c>
      <c r="C51" s="1" t="s">
        <v>27</v>
      </c>
      <c r="D51" s="1" t="s">
        <v>191</v>
      </c>
      <c r="E51" s="32" t="s">
        <v>192</v>
      </c>
      <c r="F51" s="49" t="s">
        <v>71</v>
      </c>
      <c r="G51" s="103" t="s">
        <v>115</v>
      </c>
      <c r="H51" s="15">
        <v>44683</v>
      </c>
      <c r="I51" s="6">
        <v>44722</v>
      </c>
      <c r="J51" s="15"/>
      <c r="K51" s="6"/>
      <c r="L51" s="260"/>
      <c r="M51" s="53"/>
      <c r="N51" s="260"/>
      <c r="O51" s="53"/>
      <c r="P51" s="260"/>
      <c r="Q51" s="53" t="s">
        <v>58</v>
      </c>
      <c r="R51" s="260"/>
      <c r="S51" s="5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272"/>
      <c r="AL51" s="291"/>
      <c r="AM51" s="289"/>
      <c r="AN51" s="289"/>
      <c r="AO51" s="289"/>
      <c r="AP51" s="289"/>
      <c r="AQ51" s="289"/>
      <c r="AR51" s="289"/>
      <c r="AS51" s="289"/>
      <c r="AT51" s="289"/>
      <c r="AU51" s="290"/>
    </row>
    <row r="52" spans="1:47" ht="26.25" customHeight="1" thickBot="1">
      <c r="A52" s="118">
        <v>2022</v>
      </c>
      <c r="B52" s="119" t="s">
        <v>184</v>
      </c>
      <c r="C52" s="77" t="s">
        <v>31</v>
      </c>
      <c r="D52" s="77" t="s">
        <v>193</v>
      </c>
      <c r="E52" s="37" t="s">
        <v>192</v>
      </c>
      <c r="F52" s="50" t="s">
        <v>71</v>
      </c>
      <c r="G52" s="106" t="s">
        <v>115</v>
      </c>
      <c r="H52" s="97">
        <v>44676</v>
      </c>
      <c r="I52" s="96">
        <v>44715</v>
      </c>
      <c r="J52" s="15">
        <v>44690</v>
      </c>
      <c r="K52" s="6">
        <v>44734</v>
      </c>
      <c r="L52" s="15">
        <v>44809</v>
      </c>
      <c r="M52" s="6">
        <v>44848</v>
      </c>
      <c r="N52" s="15">
        <v>44837</v>
      </c>
      <c r="O52" s="6">
        <v>44883</v>
      </c>
      <c r="P52" s="261">
        <v>44935</v>
      </c>
      <c r="Q52" s="262">
        <v>44974</v>
      </c>
      <c r="R52" s="263"/>
      <c r="S52" s="94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281"/>
      <c r="AL52" s="292"/>
      <c r="AM52" s="293"/>
      <c r="AN52" s="293"/>
      <c r="AO52" s="293"/>
      <c r="AP52" s="293"/>
      <c r="AQ52" s="293"/>
      <c r="AR52" s="293"/>
      <c r="AS52" s="293"/>
      <c r="AT52" s="293"/>
      <c r="AU52" s="294"/>
    </row>
    <row r="53" spans="1:47" ht="26.25" customHeight="1">
      <c r="A53" s="124">
        <v>2022</v>
      </c>
      <c r="B53" s="40" t="s">
        <v>194</v>
      </c>
      <c r="C53" s="7" t="s">
        <v>27</v>
      </c>
      <c r="D53" s="125" t="s">
        <v>195</v>
      </c>
      <c r="E53" s="127" t="s">
        <v>196</v>
      </c>
      <c r="F53" s="74" t="s">
        <v>197</v>
      </c>
      <c r="G53" s="129" t="s">
        <v>198</v>
      </c>
      <c r="H53" s="102"/>
      <c r="I53" s="122"/>
      <c r="J53" s="95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278"/>
      <c r="AL53" s="295"/>
      <c r="AM53" s="296"/>
      <c r="AN53" s="296"/>
      <c r="AO53" s="296"/>
      <c r="AP53" s="296"/>
      <c r="AQ53" s="296"/>
      <c r="AR53" s="296"/>
      <c r="AS53" s="296"/>
      <c r="AT53" s="296"/>
      <c r="AU53" s="297"/>
    </row>
    <row r="54" spans="1:47" ht="26.25" customHeight="1">
      <c r="A54" s="83">
        <v>2022</v>
      </c>
      <c r="B54" s="41" t="s">
        <v>194</v>
      </c>
      <c r="C54" s="1" t="s">
        <v>31</v>
      </c>
      <c r="D54" s="126" t="s">
        <v>199</v>
      </c>
      <c r="E54" s="128" t="s">
        <v>196</v>
      </c>
      <c r="F54" s="49" t="s">
        <v>200</v>
      </c>
      <c r="G54" s="133" t="s">
        <v>201</v>
      </c>
      <c r="H54" s="101"/>
      <c r="I54" s="43"/>
      <c r="J54" s="53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272"/>
      <c r="AL54" s="291"/>
      <c r="AM54" s="289"/>
      <c r="AN54" s="289"/>
      <c r="AO54" s="289"/>
      <c r="AP54" s="289"/>
      <c r="AQ54" s="289"/>
      <c r="AR54" s="289"/>
      <c r="AS54" s="289"/>
      <c r="AT54" s="289"/>
      <c r="AU54" s="290"/>
    </row>
    <row r="55" spans="1:47" ht="26.25" customHeight="1" thickBot="1">
      <c r="A55" s="118">
        <v>2022</v>
      </c>
      <c r="B55" s="119" t="s">
        <v>194</v>
      </c>
      <c r="C55" s="77" t="s">
        <v>202</v>
      </c>
      <c r="D55" s="130" t="s">
        <v>203</v>
      </c>
      <c r="E55" s="131" t="s">
        <v>204</v>
      </c>
      <c r="F55" s="50" t="s">
        <v>187</v>
      </c>
      <c r="G55" s="147" t="s">
        <v>136</v>
      </c>
      <c r="H55" s="97"/>
      <c r="I55" s="96"/>
      <c r="J55" s="94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281"/>
      <c r="AL55" s="292"/>
      <c r="AM55" s="293"/>
      <c r="AN55" s="293"/>
      <c r="AO55" s="293"/>
      <c r="AP55" s="293"/>
      <c r="AQ55" s="293"/>
      <c r="AR55" s="293"/>
      <c r="AS55" s="293"/>
      <c r="AT55" s="293"/>
      <c r="AU55" s="294"/>
    </row>
    <row r="56" spans="1:47" ht="26.25" customHeight="1">
      <c r="A56" s="82">
        <v>2022</v>
      </c>
      <c r="B56" s="140" t="s">
        <v>205</v>
      </c>
      <c r="C56" s="141" t="s">
        <v>38</v>
      </c>
      <c r="D56" s="144" t="s">
        <v>206</v>
      </c>
      <c r="E56" s="145" t="s">
        <v>207</v>
      </c>
      <c r="F56" s="146" t="s">
        <v>187</v>
      </c>
      <c r="G56" s="204" t="s">
        <v>136</v>
      </c>
      <c r="H56" s="243">
        <v>44823</v>
      </c>
      <c r="I56" s="202">
        <v>44904</v>
      </c>
      <c r="J56" s="239">
        <v>44823</v>
      </c>
      <c r="K56" s="122">
        <v>44904</v>
      </c>
      <c r="L56" s="240"/>
      <c r="M56" s="228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282"/>
      <c r="AL56" s="295"/>
      <c r="AM56" s="296"/>
      <c r="AN56" s="296"/>
      <c r="AO56" s="296"/>
      <c r="AP56" s="296"/>
      <c r="AQ56" s="296"/>
      <c r="AR56" s="296"/>
      <c r="AS56" s="296"/>
      <c r="AT56" s="296"/>
      <c r="AU56" s="297"/>
    </row>
    <row r="57" spans="1:47" ht="26.25" customHeight="1" thickBot="1">
      <c r="A57" s="135">
        <v>2022</v>
      </c>
      <c r="B57" s="119" t="s">
        <v>205</v>
      </c>
      <c r="C57" s="136" t="s">
        <v>182</v>
      </c>
      <c r="D57" s="137" t="s">
        <v>208</v>
      </c>
      <c r="E57" s="138" t="s">
        <v>196</v>
      </c>
      <c r="F57" s="139" t="s">
        <v>30</v>
      </c>
      <c r="G57" s="148" t="s">
        <v>105</v>
      </c>
      <c r="H57" s="244">
        <v>44725</v>
      </c>
      <c r="I57" s="245">
        <v>44827</v>
      </c>
      <c r="J57" s="242">
        <v>44998</v>
      </c>
      <c r="K57" s="241">
        <v>45107</v>
      </c>
      <c r="L57" s="349">
        <v>45232</v>
      </c>
      <c r="M57" s="350">
        <v>45317</v>
      </c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280"/>
      <c r="AL57" s="292"/>
      <c r="AM57" s="293"/>
      <c r="AN57" s="293"/>
      <c r="AO57" s="293"/>
      <c r="AP57" s="293"/>
      <c r="AQ57" s="293"/>
      <c r="AR57" s="293"/>
      <c r="AS57" s="293"/>
      <c r="AT57" s="293"/>
      <c r="AU57" s="294"/>
    </row>
    <row r="58" spans="1:47" ht="26.25" customHeight="1" thickBot="1">
      <c r="A58" s="149">
        <v>2022</v>
      </c>
      <c r="B58" s="150" t="s">
        <v>209</v>
      </c>
      <c r="C58" s="151" t="s">
        <v>14</v>
      </c>
      <c r="D58" s="152" t="s">
        <v>210</v>
      </c>
      <c r="E58" s="194" t="s">
        <v>204</v>
      </c>
      <c r="F58" s="153" t="s">
        <v>187</v>
      </c>
      <c r="G58" s="154" t="s">
        <v>136</v>
      </c>
      <c r="H58" s="192">
        <v>44848</v>
      </c>
      <c r="I58" s="193">
        <v>45037</v>
      </c>
      <c r="J58" s="325">
        <v>45208</v>
      </c>
      <c r="K58" s="326">
        <v>45391</v>
      </c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283"/>
      <c r="AL58" s="298"/>
      <c r="AM58" s="299"/>
      <c r="AN58" s="299"/>
      <c r="AO58" s="299"/>
      <c r="AP58" s="299"/>
      <c r="AQ58" s="299"/>
      <c r="AR58" s="299"/>
      <c r="AS58" s="299"/>
      <c r="AT58" s="299"/>
      <c r="AU58" s="300"/>
    </row>
    <row r="59" spans="1:47" ht="26.25" customHeight="1" thickBot="1">
      <c r="A59" s="195">
        <v>2022</v>
      </c>
      <c r="B59" s="196" t="s">
        <v>211</v>
      </c>
      <c r="C59" s="197" t="s">
        <v>46</v>
      </c>
      <c r="D59" s="198" t="s">
        <v>212</v>
      </c>
      <c r="E59" s="129" t="s">
        <v>213</v>
      </c>
      <c r="F59" s="199" t="s">
        <v>214</v>
      </c>
      <c r="G59" s="229" t="s">
        <v>215</v>
      </c>
      <c r="H59" s="201">
        <v>45005</v>
      </c>
      <c r="I59" s="202">
        <v>45090</v>
      </c>
      <c r="J59" s="351">
        <v>45243</v>
      </c>
      <c r="K59" s="352">
        <v>45324</v>
      </c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84"/>
      <c r="AL59" s="298"/>
      <c r="AM59" s="299"/>
      <c r="AN59" s="299"/>
      <c r="AO59" s="299"/>
      <c r="AP59" s="299"/>
      <c r="AQ59" s="299"/>
      <c r="AR59" s="299"/>
      <c r="AS59" s="299"/>
      <c r="AT59" s="299"/>
      <c r="AU59" s="300"/>
    </row>
    <row r="60" spans="1:47" ht="26.25" customHeight="1" thickBot="1">
      <c r="A60" s="212">
        <v>2022</v>
      </c>
      <c r="B60" s="213" t="s">
        <v>216</v>
      </c>
      <c r="C60" s="216" t="s">
        <v>217</v>
      </c>
      <c r="D60" s="217" t="s">
        <v>218</v>
      </c>
      <c r="E60" s="207" t="s">
        <v>219</v>
      </c>
      <c r="F60" s="208" t="s">
        <v>197</v>
      </c>
      <c r="G60" s="129" t="s">
        <v>220</v>
      </c>
      <c r="H60" s="324">
        <v>45308</v>
      </c>
      <c r="I60" s="209">
        <v>45387</v>
      </c>
      <c r="J60" s="210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85"/>
      <c r="AL60" s="298"/>
      <c r="AM60" s="299"/>
      <c r="AN60" s="299"/>
      <c r="AO60" s="299"/>
      <c r="AP60" s="299"/>
      <c r="AQ60" s="299"/>
      <c r="AR60" s="299"/>
      <c r="AS60" s="299"/>
      <c r="AT60" s="299"/>
      <c r="AU60" s="300"/>
    </row>
    <row r="61" spans="1:47" ht="26.25" customHeight="1" thickBot="1">
      <c r="A61" s="224">
        <v>2022</v>
      </c>
      <c r="B61" s="225" t="s">
        <v>221</v>
      </c>
      <c r="C61" s="230" t="s">
        <v>22</v>
      </c>
      <c r="D61" s="219" t="s">
        <v>222</v>
      </c>
      <c r="E61" s="206" t="s">
        <v>207</v>
      </c>
      <c r="F61" s="225" t="s">
        <v>187</v>
      </c>
      <c r="G61" s="154" t="s">
        <v>223</v>
      </c>
      <c r="H61" s="231">
        <v>45040</v>
      </c>
      <c r="I61" s="232">
        <v>45126</v>
      </c>
      <c r="J61" s="210"/>
      <c r="K61" s="211"/>
      <c r="L61" s="211"/>
      <c r="M61" s="211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86"/>
      <c r="AL61" s="298"/>
      <c r="AM61" s="299"/>
      <c r="AN61" s="299"/>
      <c r="AO61" s="299"/>
      <c r="AP61" s="299"/>
      <c r="AQ61" s="299"/>
      <c r="AR61" s="299"/>
      <c r="AS61" s="299"/>
      <c r="AT61" s="299"/>
      <c r="AU61" s="300"/>
    </row>
    <row r="62" spans="1:47" ht="26.25" customHeight="1">
      <c r="A62" s="220">
        <v>2023</v>
      </c>
      <c r="B62" s="221" t="s">
        <v>224</v>
      </c>
      <c r="C62" s="222" t="s">
        <v>51</v>
      </c>
      <c r="D62" s="222" t="s">
        <v>225</v>
      </c>
      <c r="E62" s="223" t="s">
        <v>226</v>
      </c>
      <c r="F62" s="234" t="s">
        <v>227</v>
      </c>
      <c r="G62" s="114"/>
      <c r="H62" s="98"/>
      <c r="I62" s="80"/>
      <c r="J62" s="95"/>
      <c r="K62" s="44"/>
      <c r="L62" s="44"/>
      <c r="M62" s="44"/>
      <c r="N62" s="69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279"/>
      <c r="AL62" s="295"/>
      <c r="AM62" s="296"/>
      <c r="AN62" s="296"/>
      <c r="AO62" s="296"/>
      <c r="AP62" s="296"/>
      <c r="AQ62" s="296"/>
      <c r="AR62" s="296"/>
      <c r="AS62" s="296"/>
      <c r="AT62" s="296"/>
      <c r="AU62" s="297"/>
    </row>
    <row r="63" spans="1:47" ht="26.25" customHeight="1">
      <c r="A63" s="214">
        <v>2023</v>
      </c>
      <c r="B63" s="215" t="s">
        <v>224</v>
      </c>
      <c r="C63" s="218" t="s">
        <v>31</v>
      </c>
      <c r="D63" s="218" t="s">
        <v>228</v>
      </c>
      <c r="E63" s="205" t="s">
        <v>229</v>
      </c>
      <c r="F63" s="235" t="s">
        <v>230</v>
      </c>
      <c r="G63" s="236" t="s">
        <v>231</v>
      </c>
      <c r="H63" s="97">
        <v>45187</v>
      </c>
      <c r="I63" s="96">
        <v>45279</v>
      </c>
      <c r="J63" s="53"/>
      <c r="K63" s="46"/>
      <c r="L63" s="46"/>
      <c r="M63" s="46"/>
      <c r="N63" s="53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272"/>
      <c r="AL63" s="291"/>
      <c r="AM63" s="289"/>
      <c r="AN63" s="289"/>
      <c r="AO63" s="289"/>
      <c r="AP63" s="289"/>
      <c r="AQ63" s="289"/>
      <c r="AR63" s="289"/>
      <c r="AS63" s="289"/>
      <c r="AT63" s="289"/>
      <c r="AU63" s="290"/>
    </row>
    <row r="64" spans="1:47" ht="26.25" customHeight="1">
      <c r="A64" s="214">
        <v>2023</v>
      </c>
      <c r="B64" s="215" t="s">
        <v>224</v>
      </c>
      <c r="C64" s="218" t="s">
        <v>38</v>
      </c>
      <c r="D64" s="218" t="s">
        <v>232</v>
      </c>
      <c r="E64" s="205" t="s">
        <v>229</v>
      </c>
      <c r="F64" s="235" t="s">
        <v>102</v>
      </c>
      <c r="G64" s="237" t="s">
        <v>233</v>
      </c>
      <c r="H64" s="305">
        <v>45215</v>
      </c>
      <c r="I64" s="233">
        <v>45315</v>
      </c>
      <c r="J64" s="53"/>
      <c r="K64" s="46"/>
      <c r="L64" s="46"/>
      <c r="M64" s="46"/>
      <c r="N64" s="53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272"/>
      <c r="AL64" s="291"/>
      <c r="AM64" s="289"/>
      <c r="AN64" s="289"/>
      <c r="AO64" s="289"/>
      <c r="AP64" s="289"/>
      <c r="AQ64" s="289"/>
      <c r="AR64" s="289"/>
      <c r="AS64" s="289"/>
      <c r="AT64" s="289"/>
      <c r="AU64" s="290"/>
    </row>
    <row r="65" spans="1:47" ht="26.25" customHeight="1">
      <c r="A65" s="214">
        <v>2023</v>
      </c>
      <c r="B65" s="215" t="s">
        <v>224</v>
      </c>
      <c r="C65" s="218" t="s">
        <v>46</v>
      </c>
      <c r="D65" s="218" t="s">
        <v>234</v>
      </c>
      <c r="E65" s="205" t="s">
        <v>229</v>
      </c>
      <c r="F65" s="49" t="s">
        <v>235</v>
      </c>
      <c r="G65" s="103" t="s">
        <v>236</v>
      </c>
      <c r="H65" s="98">
        <v>45249</v>
      </c>
      <c r="I65" s="80">
        <v>45345</v>
      </c>
      <c r="J65" s="53"/>
      <c r="K65" s="46"/>
      <c r="L65" s="46"/>
      <c r="M65" s="46"/>
      <c r="N65" s="53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272"/>
      <c r="AL65" s="291"/>
      <c r="AM65" s="289"/>
      <c r="AN65" s="289"/>
      <c r="AO65" s="289"/>
      <c r="AP65" s="289"/>
      <c r="AQ65" s="289"/>
      <c r="AR65" s="289"/>
      <c r="AS65" s="289"/>
      <c r="AT65" s="289"/>
      <c r="AU65" s="290"/>
    </row>
    <row r="66" spans="1:47" ht="26.25" customHeight="1">
      <c r="A66" s="214">
        <v>2023</v>
      </c>
      <c r="B66" s="215" t="s">
        <v>224</v>
      </c>
      <c r="C66" s="218" t="s">
        <v>59</v>
      </c>
      <c r="D66" s="218" t="s">
        <v>237</v>
      </c>
      <c r="E66" s="205" t="s">
        <v>238</v>
      </c>
      <c r="F66" s="323" t="s">
        <v>239</v>
      </c>
      <c r="G66" s="238" t="s">
        <v>240</v>
      </c>
      <c r="H66" s="101">
        <v>45194</v>
      </c>
      <c r="I66" s="43">
        <v>45273</v>
      </c>
      <c r="J66" s="53"/>
      <c r="K66" s="46"/>
      <c r="L66" s="46"/>
      <c r="M66" s="46"/>
      <c r="N66" s="53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272"/>
      <c r="AL66" s="291"/>
      <c r="AM66" s="289"/>
      <c r="AN66" s="289"/>
      <c r="AO66" s="289"/>
      <c r="AP66" s="289"/>
      <c r="AQ66" s="289"/>
      <c r="AR66" s="289"/>
      <c r="AS66" s="289"/>
      <c r="AT66" s="289"/>
      <c r="AU66" s="290"/>
    </row>
    <row r="67" spans="1:47" ht="26.25" customHeight="1">
      <c r="A67" s="224">
        <v>2023</v>
      </c>
      <c r="B67" s="308" t="s">
        <v>224</v>
      </c>
      <c r="C67" s="219" t="s">
        <v>55</v>
      </c>
      <c r="D67" s="219" t="s">
        <v>241</v>
      </c>
      <c r="E67" s="206" t="s">
        <v>53</v>
      </c>
      <c r="F67" s="50" t="s">
        <v>179</v>
      </c>
      <c r="G67" s="106" t="s">
        <v>180</v>
      </c>
      <c r="H67" s="97"/>
      <c r="I67" s="96"/>
      <c r="J67" s="94"/>
      <c r="K67" s="72"/>
      <c r="L67" s="72"/>
      <c r="M67" s="72"/>
      <c r="N67" s="94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281"/>
      <c r="AL67" s="309"/>
      <c r="AM67" s="310"/>
      <c r="AN67" s="310"/>
      <c r="AO67" s="310"/>
      <c r="AP67" s="310"/>
      <c r="AQ67" s="310"/>
      <c r="AR67" s="310"/>
      <c r="AS67" s="310"/>
      <c r="AT67" s="310"/>
      <c r="AU67" s="311"/>
    </row>
    <row r="68" spans="1:47" ht="26.25" customHeight="1">
      <c r="A68" s="312">
        <v>2023</v>
      </c>
      <c r="B68" s="313" t="s">
        <v>242</v>
      </c>
      <c r="C68" s="314" t="s">
        <v>38</v>
      </c>
      <c r="D68" s="315" t="s">
        <v>243</v>
      </c>
      <c r="E68" s="123" t="s">
        <v>177</v>
      </c>
      <c r="F68" s="316" t="s">
        <v>21</v>
      </c>
      <c r="G68" s="103" t="s">
        <v>104</v>
      </c>
      <c r="H68" s="317"/>
      <c r="I68" s="232"/>
      <c r="J68" s="318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86"/>
      <c r="AL68" s="319"/>
      <c r="AM68" s="320"/>
      <c r="AN68" s="319"/>
      <c r="AO68" s="320"/>
      <c r="AP68" s="319"/>
      <c r="AQ68" s="320"/>
      <c r="AR68" s="319"/>
      <c r="AS68" s="320"/>
      <c r="AT68" s="319"/>
      <c r="AU68" s="319"/>
    </row>
    <row r="69" spans="1:47" ht="26.25" customHeight="1">
      <c r="A69" s="340">
        <v>2023</v>
      </c>
      <c r="B69" s="341" t="s">
        <v>244</v>
      </c>
      <c r="C69" s="342" t="s">
        <v>245</v>
      </c>
      <c r="D69" s="343" t="s">
        <v>246</v>
      </c>
      <c r="E69" s="328" t="s">
        <v>247</v>
      </c>
      <c r="F69" s="329" t="s">
        <v>248</v>
      </c>
      <c r="G69" s="330" t="s">
        <v>249</v>
      </c>
      <c r="H69" s="344">
        <v>45180</v>
      </c>
      <c r="I69" s="209">
        <v>45254</v>
      </c>
      <c r="J69" s="210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85"/>
      <c r="AL69" s="345"/>
      <c r="AM69" s="346"/>
      <c r="AN69" s="345"/>
      <c r="AO69" s="346"/>
      <c r="AP69" s="345"/>
      <c r="AQ69" s="346"/>
      <c r="AR69" s="345"/>
      <c r="AS69" s="346"/>
      <c r="AT69" s="345"/>
      <c r="AU69" s="345"/>
    </row>
    <row r="70" spans="1:47" ht="26.25" customHeight="1">
      <c r="A70" s="327">
        <v>2023</v>
      </c>
      <c r="B70" s="40" t="s">
        <v>250</v>
      </c>
      <c r="C70" s="7" t="s">
        <v>10</v>
      </c>
      <c r="D70" s="7" t="s">
        <v>251</v>
      </c>
      <c r="E70" s="328" t="s">
        <v>247</v>
      </c>
      <c r="F70" s="329" t="s">
        <v>248</v>
      </c>
      <c r="G70" s="330" t="s">
        <v>249</v>
      </c>
      <c r="H70" s="102">
        <v>45222</v>
      </c>
      <c r="I70" s="122">
        <v>45303</v>
      </c>
      <c r="J70" s="95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278"/>
      <c r="AL70" s="125"/>
      <c r="AM70" s="9"/>
      <c r="AN70" s="125"/>
      <c r="AO70" s="9"/>
      <c r="AP70" s="125"/>
      <c r="AQ70" s="9"/>
      <c r="AR70" s="125"/>
      <c r="AS70" s="9"/>
      <c r="AT70" s="125"/>
      <c r="AU70" s="125"/>
    </row>
    <row r="71" spans="1:47" ht="26.25" customHeight="1">
      <c r="A71" s="331">
        <v>2023</v>
      </c>
      <c r="B71" s="332" t="s">
        <v>250</v>
      </c>
      <c r="C71" s="333" t="s">
        <v>252</v>
      </c>
      <c r="D71" s="58" t="s">
        <v>253</v>
      </c>
      <c r="E71" s="334" t="s">
        <v>254</v>
      </c>
      <c r="F71" s="335" t="s">
        <v>255</v>
      </c>
      <c r="G71" s="336" t="s">
        <v>256</v>
      </c>
      <c r="H71" s="337">
        <v>45201</v>
      </c>
      <c r="I71" s="338">
        <v>45267</v>
      </c>
      <c r="J71" s="61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275"/>
      <c r="AL71" s="339"/>
      <c r="AM71" s="59"/>
      <c r="AN71" s="339"/>
      <c r="AO71" s="59"/>
      <c r="AP71" s="339"/>
      <c r="AQ71" s="59"/>
      <c r="AR71" s="339"/>
      <c r="AS71" s="59"/>
      <c r="AT71" s="339"/>
      <c r="AU71" s="339"/>
    </row>
    <row r="72" spans="1:47" ht="26.25" customHeight="1">
      <c r="A72" s="347"/>
      <c r="B72" s="41"/>
      <c r="C72" s="79"/>
      <c r="D72" s="79"/>
      <c r="E72" s="38"/>
      <c r="F72" s="51"/>
      <c r="G72" s="348"/>
      <c r="H72" s="98"/>
      <c r="I72" s="80"/>
      <c r="J72" s="69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279"/>
      <c r="AL72" s="301"/>
      <c r="AM72" s="302"/>
      <c r="AN72" s="301"/>
      <c r="AO72" s="302"/>
      <c r="AP72" s="301"/>
      <c r="AQ72" s="302"/>
      <c r="AR72" s="301"/>
      <c r="AS72" s="302"/>
      <c r="AT72" s="301"/>
      <c r="AU72" s="302"/>
    </row>
    <row r="73" spans="1:47" ht="26.25" customHeight="1">
      <c r="A73" s="84"/>
      <c r="B73" s="30"/>
      <c r="C73" s="1"/>
      <c r="D73" s="1"/>
      <c r="E73" s="32"/>
      <c r="F73" s="49"/>
      <c r="G73" s="115"/>
      <c r="H73" s="15"/>
      <c r="I73" s="6"/>
      <c r="J73" s="53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272"/>
      <c r="AL73" s="126"/>
      <c r="AM73" s="10"/>
      <c r="AN73" s="126"/>
      <c r="AO73" s="10"/>
      <c r="AP73" s="126"/>
      <c r="AQ73" s="10"/>
      <c r="AR73" s="126"/>
      <c r="AS73" s="10"/>
      <c r="AT73" s="126"/>
      <c r="AU73" s="10"/>
    </row>
    <row r="74" spans="1:47" ht="26.25" customHeight="1">
      <c r="A74" s="84"/>
      <c r="B74" s="30"/>
      <c r="C74" s="1"/>
      <c r="D74" s="1"/>
      <c r="E74" s="32"/>
      <c r="F74" s="49"/>
      <c r="G74" s="115"/>
      <c r="H74" s="15"/>
      <c r="I74" s="6"/>
      <c r="J74" s="53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272"/>
      <c r="AL74" s="126"/>
      <c r="AM74" s="10"/>
      <c r="AN74" s="126"/>
      <c r="AO74" s="10"/>
      <c r="AP74" s="126"/>
      <c r="AQ74" s="10"/>
      <c r="AR74" s="126"/>
      <c r="AS74" s="10"/>
      <c r="AT74" s="126"/>
      <c r="AU74" s="10"/>
    </row>
    <row r="75" spans="1:47" ht="26.25" customHeight="1">
      <c r="A75" s="84"/>
      <c r="B75" s="30"/>
      <c r="C75" s="1"/>
      <c r="D75" s="1"/>
      <c r="E75" s="32"/>
      <c r="F75" s="49"/>
      <c r="G75" s="115"/>
      <c r="H75" s="15"/>
      <c r="I75" s="6"/>
      <c r="J75" s="53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272"/>
      <c r="AL75" s="126"/>
      <c r="AM75" s="10"/>
      <c r="AN75" s="126"/>
      <c r="AO75" s="10"/>
      <c r="AP75" s="126"/>
      <c r="AQ75" s="10"/>
      <c r="AR75" s="126"/>
      <c r="AS75" s="10"/>
      <c r="AT75" s="126"/>
      <c r="AU75" s="10"/>
    </row>
    <row r="76" spans="1:47" ht="26.25" customHeight="1">
      <c r="A76" s="85"/>
      <c r="B76" s="57"/>
      <c r="C76" s="58"/>
      <c r="D76" s="58"/>
      <c r="E76" s="116"/>
      <c r="F76" s="75"/>
      <c r="G76" s="117"/>
      <c r="H76" s="100"/>
      <c r="I76" s="47"/>
      <c r="J76" s="53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272"/>
      <c r="AL76" s="126"/>
      <c r="AM76" s="10"/>
      <c r="AN76" s="126"/>
      <c r="AO76" s="10"/>
      <c r="AP76" s="126"/>
      <c r="AQ76" s="10"/>
      <c r="AR76" s="126"/>
      <c r="AS76" s="10"/>
      <c r="AT76" s="126"/>
      <c r="AU76" s="10"/>
    </row>
  </sheetData>
  <autoFilter ref="A9:W71" xr:uid="{37E7F807-6CB2-4ADB-9EDB-788C91650872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9">
    <mergeCell ref="A9:A11"/>
    <mergeCell ref="B9:B11"/>
    <mergeCell ref="P10:Q10"/>
    <mergeCell ref="C9:C11"/>
    <mergeCell ref="D9:D11"/>
    <mergeCell ref="E9:E11"/>
    <mergeCell ref="F9:F11"/>
    <mergeCell ref="H10:I10"/>
    <mergeCell ref="J10:K10"/>
    <mergeCell ref="L10:M10"/>
    <mergeCell ref="N10:O10"/>
    <mergeCell ref="V10:W10"/>
    <mergeCell ref="G9:G11"/>
    <mergeCell ref="X10:Y10"/>
    <mergeCell ref="Z10:AA10"/>
    <mergeCell ref="H9:AK9"/>
    <mergeCell ref="R10:S10"/>
    <mergeCell ref="T10:U10"/>
    <mergeCell ref="AB10:AC10"/>
    <mergeCell ref="AD10:AE10"/>
    <mergeCell ref="AF10:AG10"/>
    <mergeCell ref="AH10:AI10"/>
    <mergeCell ref="AJ10:AK10"/>
    <mergeCell ref="AL9:BO9"/>
    <mergeCell ref="AL10:AM10"/>
    <mergeCell ref="AN10:AO10"/>
    <mergeCell ref="AP10:AQ10"/>
    <mergeCell ref="AR10:AS10"/>
    <mergeCell ref="AT10:AU10"/>
  </mergeCells>
  <phoneticPr fontId="18" type="noConversion"/>
  <conditionalFormatting sqref="AL12:AM12">
    <cfRule type="containsBlanks" dxfId="0" priority="2">
      <formula>LEN(TRIM(AL12))=0</formula>
    </cfRule>
  </conditionalFormatting>
  <pageMargins left="0.23622047244094491" right="0.23622047244094491" top="0.74803149606299213" bottom="0.74803149606299213" header="0.31496062992125984" footer="0.31496062992125984"/>
  <pageSetup paperSize="8" scale="46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79B8E44B25A418A3D17C770029434" ma:contentTypeVersion="17" ma:contentTypeDescription="Crée un document." ma:contentTypeScope="" ma:versionID="b40cabde2539ce7997561bdf570e32ee">
  <xsd:schema xmlns:xsd="http://www.w3.org/2001/XMLSchema" xmlns:xs="http://www.w3.org/2001/XMLSchema" xmlns:p="http://schemas.microsoft.com/office/2006/metadata/properties" xmlns:ns2="b9152f56-b394-4177-94ea-f8b1854b33be" xmlns:ns3="87b148d3-75ca-4ad8-867e-2d5451ef3770" targetNamespace="http://schemas.microsoft.com/office/2006/metadata/properties" ma:root="true" ma:fieldsID="0512c3b66abe6f75f8b9af4b7b34fba6" ns2:_="" ns3:_="">
    <xsd:import namespace="b9152f56-b394-4177-94ea-f8b1854b33be"/>
    <xsd:import namespace="87b148d3-75ca-4ad8-867e-2d5451ef3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52f56-b394-4177-94ea-f8b1854b3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8d2b527-eba7-4656-b9d6-27daed902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148d3-75ca-4ad8-867e-2d5451ef3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1f6846-7437-4139-b02f-99eb08bc2c31}" ma:internalName="TaxCatchAll" ma:showField="CatchAllData" ma:web="87b148d3-75ca-4ad8-867e-2d5451ef37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7b148d3-75ca-4ad8-867e-2d5451ef3770">
      <UserInfo>
        <DisplayName>SANGAN Marie-Adeline</DisplayName>
        <AccountId>303</AccountId>
        <AccountType/>
      </UserInfo>
      <UserInfo>
        <DisplayName>CAPLANE Brigitte</DisplayName>
        <AccountId>13</AccountId>
        <AccountType/>
      </UserInfo>
      <UserInfo>
        <DisplayName>JUTEAU Agnès</DisplayName>
        <AccountId>43</AccountId>
        <AccountType/>
      </UserInfo>
      <UserInfo>
        <DisplayName>VICTORIN Audrey</DisplayName>
        <AccountId>64</AccountId>
        <AccountType/>
      </UserInfo>
    </SharedWithUsers>
    <lcf76f155ced4ddcb4097134ff3c332f xmlns="b9152f56-b394-4177-94ea-f8b1854b33be">
      <Terms xmlns="http://schemas.microsoft.com/office/infopath/2007/PartnerControls"/>
    </lcf76f155ced4ddcb4097134ff3c332f>
    <TaxCatchAll xmlns="87b148d3-75ca-4ad8-867e-2d5451ef37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15BC8-05EC-4D13-B774-D65B566DC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52f56-b394-4177-94ea-f8b1854b33be"/>
    <ds:schemaRef ds:uri="87b148d3-75ca-4ad8-867e-2d5451ef3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5EC3BA-6877-45BC-BC99-CE40B445B21A}">
  <ds:schemaRefs>
    <ds:schemaRef ds:uri="http://schemas.microsoft.com/office/2006/metadata/properties"/>
    <ds:schemaRef ds:uri="http://schemas.microsoft.com/office/infopath/2007/PartnerControls"/>
    <ds:schemaRef ds:uri="87b148d3-75ca-4ad8-867e-2d5451ef3770"/>
    <ds:schemaRef ds:uri="b9152f56-b394-4177-94ea-f8b1854b33be"/>
  </ds:schemaRefs>
</ds:datastoreItem>
</file>

<file path=customXml/itemProps3.xml><?xml version="1.0" encoding="utf-8"?>
<ds:datastoreItem xmlns:ds="http://schemas.openxmlformats.org/officeDocument/2006/customXml" ds:itemID="{076208CB-FEB7-4C2B-8811-82E2334291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886481-registre_depots_chrono</vt:lpstr>
      <vt:lpstr>Programmations</vt:lpstr>
      <vt:lpstr>Programmations!Zone_d_impression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CAPLANE Brigitte</dc:creator>
  <cp:keywords/>
  <dc:description/>
  <cp:lastModifiedBy>Audrey FERREIRA</cp:lastModifiedBy>
  <cp:revision/>
  <dcterms:created xsi:type="dcterms:W3CDTF">2021-04-08T10:14:02Z</dcterms:created>
  <dcterms:modified xsi:type="dcterms:W3CDTF">2023-10-09T07:27:11Z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0x01010054179B8E44B25A418A3D17C770029434</vt:lpwstr>
  </property>
  <property fmtid="{D5CDD505-2E9C-101B-9397-08002B2CF9AE}" pid="3" name="MediaServiceImageTags">
    <vt:lpwstr/>
  </property>
</Properties>
</file>